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AE448FB-307F-47E4-8A7D-C47FF8185791}" xr6:coauthVersionLast="47" xr6:coauthVersionMax="47" xr10:uidLastSave="{00000000-0000-0000-0000-000000000000}"/>
  <bookViews>
    <workbookView xWindow="10290" yWindow="12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 l="1"/>
  <c r="N104" i="1"/>
  <c r="N105" i="1"/>
  <c r="N106" i="1"/>
  <c r="N107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<sst xmlns="http://schemas.openxmlformats.org/spreadsheetml/2006/main" count="154" uniqueCount="154">
  <si>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</si>
  <si>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</si>
  <si>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</si>
  <si>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</si>
  <si>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</si>
  <si>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</si>
  <si>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</si>
  <si>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</si>
  <si>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</si>
  <si>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</si>
  <si>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</si>
  <si>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</si>
  <si>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</si>
  <si>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</si>
  <si>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</si>
  <si>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</si>
  <si>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</si>
  <si>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</si>
  <si>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</si>
  <si>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</si>
  <si>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</si>
  <si>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</si>
  <si>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</si>
  <si>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</si>
  <si>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</si>
  <si>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</si>
  <si>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</si>
  <si>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</si>
  <si>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</si>
  <si>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</si>
  <si>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</si>
  <si>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</si>
  <si>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</si>
  <si>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</si>
  <si>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</si>
  <si>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</si>
  <si>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</si>
  <si>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</si>
  <si>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</si>
  <si>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</si>
  <si>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</si>
  <si>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</si>
  <si>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</si>
  <si>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</si>
  <si>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</si>
  <si>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</si>
  <si>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</si>
  <si>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</si>
  <si>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</si>
  <si>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</si>
  <si>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</si>
  <si>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</si>
  <si>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</si>
  <si>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</si>
  <si>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</si>
  <si>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</si>
  <si>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</si>
  <si>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</si>
  <si>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</si>
  <si>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</si>
  <si>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</si>
  <si>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</si>
  <si>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</si>
  <si>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</si>
  <si>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</si>
  <si>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</si>
  <si>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</si>
  <si>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</si>
  <si>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</si>
  <si>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</si>
  <si>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</si>
  <si>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</si>
  <si>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</si>
  <si>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</si>
  <si>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</si>
  <si>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</si>
  <si>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</si>
  <si>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</si>
  <si>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</si>
  <si>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</si>
  <si>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</si>
  <si>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</si>
  <si>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</si>
  <si>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</si>
  <si>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</si>
  <si>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</si>
  <si>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</si>
  <si>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</si>
  <si>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</si>
  <si>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</si>
  <si>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</si>
  <si>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</si>
  <si>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</si>
  <si>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</si>
  <si>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</si>
  <si>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</si>
  <si>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</si>
  <si>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</si>
  <si>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</si>
  <si>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</si>
  <si>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</si>
  <si>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</si>
  <si>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</si>
  <si>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</si>
  <si>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</si>
  <si>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</si>
  <si>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</si>
  <si>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</si>
  <si>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</si>
  <si>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</si>
  <si>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</si>
  <si>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</si>
  <si>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</si>
  <si>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</si>
  <si>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</si>
  <si>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</si>
  <si>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</si>
  <si>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</si>
  <si>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</si>
  <si>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</si>
  <si>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</si>
  <si>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</si>
  <si>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</si>
  <si>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</si>
  <si>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</si>
  <si>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</si>
  <si>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</si>
  <si>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</si>
  <si>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</si>
  <si>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</si>
  <si>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</si>
  <si>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</si>
  <si>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</si>
  <si>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</si>
  <si>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</si>
  <si>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</si>
  <si>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</si>
  <si>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</si>
  <si>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</si>
  <si>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</si>
  <si>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</si>
  <si>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</si>
  <si>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</si>
  <si>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</si>
  <si>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</si>
  <si>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</si>
  <si>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</si>
  <si>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</si>
  <si>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</si>
  <si>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</si>
  <si>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</si>
  <si>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 MIGUEL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</si>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</sst>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/>
    <xf numFmtId="1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E6" sqref="E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1453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-29.766666699999998</v>
      </c>
    </row>
    <row r="7" spans="1:14" x14ac:dyDescent="0.25">
      <c r="A7" t="s">
        <v>3</v>
      </c>
      <c r="B7" s="27">
        <v>-63.75</v>
      </c>
      <c r="D7" s="1"/>
    </row>
    <row r="8" spans="1:14" x14ac:dyDescent="0.25">
      <c r="A8" t="s">
        <v>4</v>
      </c>
      <c r="B8">
        <v>580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18">
        <v>0</v>
      </c>
      <c r="C79" s="18">
        <v>0</v>
      </c>
      <c r="D79" s="18">
        <v>9</v>
      </c>
      <c r="E79" s="18">
        <v>47</v>
      </c>
      <c r="F79" s="18">
        <v>54</v>
      </c>
      <c r="G79" s="18">
        <v>112</v>
      </c>
      <c r="H79" s="18">
        <v>171</v>
      </c>
      <c r="I79" s="18">
        <v>134</v>
      </c>
      <c r="J79" s="19">
        <v>136</v>
      </c>
      <c r="K79" s="18">
        <v>52</v>
      </c>
      <c r="L79" s="18">
        <v>6</v>
      </c>
      <c r="M79" s="18">
        <v>15</v>
      </c>
      <c r="N79" s="20">
        <f t="shared" ref="N79:N107" si="0">SUM(B79:M79)</f>
        <v>736</v>
      </c>
    </row>
    <row r="80" spans="1:14" x14ac:dyDescent="0.25">
      <c r="A80" s="15" t="s">
        <v>57</v>
      </c>
      <c r="B80" s="18">
        <v>1</v>
      </c>
      <c r="C80" s="18">
        <v>0</v>
      </c>
      <c r="D80" s="18">
        <v>0</v>
      </c>
      <c r="E80" s="18">
        <v>13</v>
      </c>
      <c r="F80" s="18">
        <v>58</v>
      </c>
      <c r="G80" s="18">
        <v>90</v>
      </c>
      <c r="H80" s="18">
        <v>84</v>
      </c>
      <c r="I80" s="18">
        <v>146</v>
      </c>
      <c r="J80" s="19">
        <v>33</v>
      </c>
      <c r="K80" s="18">
        <v>10</v>
      </c>
      <c r="L80" s="18">
        <v>12</v>
      </c>
      <c r="M80" s="18">
        <v>0</v>
      </c>
      <c r="N80" s="20">
        <f t="shared" si="0"/>
        <v>447</v>
      </c>
    </row>
    <row r="81" spans="1:14" x14ac:dyDescent="0.25">
      <c r="A81" s="15" t="s">
        <v>58</v>
      </c>
      <c r="B81" s="18">
        <v>0</v>
      </c>
      <c r="C81" s="18">
        <v>71</v>
      </c>
      <c r="D81" s="18">
        <v>76</v>
      </c>
      <c r="E81" s="18">
        <v>36</v>
      </c>
      <c r="F81" s="18">
        <v>57</v>
      </c>
      <c r="G81" s="18">
        <v>94</v>
      </c>
      <c r="H81" s="18">
        <v>116</v>
      </c>
      <c r="I81" s="18">
        <v>48</v>
      </c>
      <c r="J81" s="19">
        <v>190</v>
      </c>
      <c r="K81" s="18">
        <v>14</v>
      </c>
      <c r="L81" s="18">
        <v>0</v>
      </c>
      <c r="M81" s="18">
        <v>23</v>
      </c>
      <c r="N81" s="20">
        <f t="shared" si="0"/>
        <v>725</v>
      </c>
    </row>
    <row r="82" spans="1:14" x14ac:dyDescent="0.25">
      <c r="A82" s="15" t="s">
        <v>59</v>
      </c>
      <c r="B82" s="18">
        <v>2</v>
      </c>
      <c r="C82" s="18">
        <v>58</v>
      </c>
      <c r="D82" s="18">
        <v>16</v>
      </c>
      <c r="E82" s="18">
        <v>43</v>
      </c>
      <c r="F82" s="18">
        <v>56</v>
      </c>
      <c r="G82" s="18">
        <v>50</v>
      </c>
      <c r="H82" s="18">
        <v>89</v>
      </c>
      <c r="I82" s="18">
        <v>38</v>
      </c>
      <c r="J82" s="19">
        <v>93</v>
      </c>
      <c r="K82" s="18">
        <v>13</v>
      </c>
      <c r="L82" s="18">
        <v>11</v>
      </c>
      <c r="M82" s="18">
        <v>32</v>
      </c>
      <c r="N82" s="20">
        <f t="shared" si="0"/>
        <v>501</v>
      </c>
    </row>
    <row r="83" spans="1:14" x14ac:dyDescent="0.25">
      <c r="A83" s="15" t="s">
        <v>60</v>
      </c>
      <c r="B83" s="18">
        <v>0</v>
      </c>
      <c r="C83" s="18">
        <v>0</v>
      </c>
      <c r="D83" s="18">
        <v>8</v>
      </c>
      <c r="E83" s="18">
        <v>40</v>
      </c>
      <c r="F83" s="18">
        <v>118</v>
      </c>
      <c r="G83" s="18">
        <v>151</v>
      </c>
      <c r="H83" s="18">
        <v>28</v>
      </c>
      <c r="I83" s="18">
        <v>171</v>
      </c>
      <c r="J83" s="19">
        <v>100</v>
      </c>
      <c r="K83" s="18">
        <v>6</v>
      </c>
      <c r="L83" s="18">
        <v>19</v>
      </c>
      <c r="M83" s="18">
        <v>0</v>
      </c>
      <c r="N83" s="20">
        <f t="shared" si="0"/>
        <v>641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42</v>
      </c>
      <c r="E84" s="18">
        <v>16</v>
      </c>
      <c r="F84" s="18">
        <v>91</v>
      </c>
      <c r="G84" s="18">
        <v>76</v>
      </c>
      <c r="H84" s="18">
        <v>253</v>
      </c>
      <c r="I84" s="18">
        <v>104</v>
      </c>
      <c r="J84" s="19">
        <v>133</v>
      </c>
      <c r="K84" s="18">
        <v>54</v>
      </c>
      <c r="L84" s="18">
        <v>0</v>
      </c>
      <c r="M84" s="18">
        <v>0</v>
      </c>
      <c r="N84" s="20">
        <f t="shared" si="0"/>
        <v>769</v>
      </c>
    </row>
    <row r="85" spans="1:14" x14ac:dyDescent="0.25">
      <c r="A85" s="15" t="s">
        <v>62</v>
      </c>
      <c r="B85" s="18">
        <v>10</v>
      </c>
      <c r="C85" s="18">
        <v>0</v>
      </c>
      <c r="D85" s="18">
        <v>2</v>
      </c>
      <c r="E85" s="18">
        <v>24</v>
      </c>
      <c r="F85" s="18">
        <v>24</v>
      </c>
      <c r="G85" s="18">
        <v>118</v>
      </c>
      <c r="H85" s="18">
        <v>52</v>
      </c>
      <c r="I85" s="18">
        <v>44</v>
      </c>
      <c r="J85" s="19">
        <v>226</v>
      </c>
      <c r="K85" s="18">
        <v>228</v>
      </c>
      <c r="L85" s="18">
        <v>0</v>
      </c>
      <c r="M85" s="18">
        <v>18</v>
      </c>
      <c r="N85" s="20">
        <f t="shared" si="0"/>
        <v>746</v>
      </c>
    </row>
    <row r="86" spans="1:14" x14ac:dyDescent="0.25">
      <c r="A86" s="15" t="s">
        <v>63</v>
      </c>
      <c r="B86" s="18">
        <v>0</v>
      </c>
      <c r="C86" s="18">
        <v>0</v>
      </c>
      <c r="D86" s="18">
        <v>54</v>
      </c>
      <c r="E86" s="18">
        <v>0</v>
      </c>
      <c r="F86" s="18">
        <v>93</v>
      </c>
      <c r="G86" s="18">
        <v>163</v>
      </c>
      <c r="H86" s="18">
        <v>85</v>
      </c>
      <c r="I86" s="18">
        <v>72</v>
      </c>
      <c r="J86" s="19">
        <v>90</v>
      </c>
      <c r="K86" s="18">
        <v>299</v>
      </c>
      <c r="L86" s="18">
        <v>9</v>
      </c>
      <c r="M86" s="18">
        <v>42</v>
      </c>
      <c r="N86" s="20">
        <f t="shared" si="0"/>
        <v>907</v>
      </c>
    </row>
    <row r="87" spans="1:14" x14ac:dyDescent="0.25">
      <c r="A87" s="15" t="s">
        <v>64</v>
      </c>
      <c r="B87" s="18">
        <v>4</v>
      </c>
      <c r="C87" s="18">
        <v>0</v>
      </c>
      <c r="D87" s="18">
        <v>0</v>
      </c>
      <c r="E87" s="18">
        <v>4</v>
      </c>
      <c r="F87" s="18">
        <v>45</v>
      </c>
      <c r="G87" s="18">
        <v>162</v>
      </c>
      <c r="H87" s="18">
        <v>35</v>
      </c>
      <c r="I87" s="18">
        <v>174</v>
      </c>
      <c r="J87" s="19">
        <v>43</v>
      </c>
      <c r="K87" s="18">
        <v>40</v>
      </c>
      <c r="L87" s="18">
        <v>91</v>
      </c>
      <c r="M87" s="18">
        <v>6</v>
      </c>
      <c r="N87" s="20">
        <f t="shared" si="0"/>
        <v>604</v>
      </c>
    </row>
    <row r="88" spans="1:14" x14ac:dyDescent="0.25">
      <c r="A88" s="15" t="s">
        <v>65</v>
      </c>
      <c r="B88" s="18">
        <v>20</v>
      </c>
      <c r="C88" s="18">
        <v>4</v>
      </c>
      <c r="D88" s="18">
        <v>30</v>
      </c>
      <c r="E88" s="18">
        <v>39</v>
      </c>
      <c r="F88" s="18">
        <v>30</v>
      </c>
      <c r="G88" s="18">
        <v>150</v>
      </c>
      <c r="H88" s="18">
        <v>157</v>
      </c>
      <c r="I88" s="18">
        <v>55</v>
      </c>
      <c r="J88" s="19">
        <v>140</v>
      </c>
      <c r="K88" s="18">
        <v>52</v>
      </c>
      <c r="L88" s="18">
        <v>15</v>
      </c>
      <c r="M88" s="18">
        <v>28</v>
      </c>
      <c r="N88" s="20">
        <f t="shared" si="0"/>
        <v>720</v>
      </c>
    </row>
    <row r="89" spans="1:14" x14ac:dyDescent="0.25">
      <c r="A89" s="15" t="s">
        <v>66</v>
      </c>
      <c r="B89" s="18">
        <v>0</v>
      </c>
      <c r="C89" s="18">
        <v>84</v>
      </c>
      <c r="D89" s="18">
        <v>72</v>
      </c>
      <c r="E89" s="18">
        <v>0</v>
      </c>
      <c r="F89" s="18">
        <v>67</v>
      </c>
      <c r="G89" s="18">
        <v>48</v>
      </c>
      <c r="H89" s="18">
        <v>117</v>
      </c>
      <c r="I89" s="18">
        <v>47</v>
      </c>
      <c r="J89" s="19">
        <v>158</v>
      </c>
      <c r="K89" s="18">
        <v>0</v>
      </c>
      <c r="L89" s="18">
        <v>9</v>
      </c>
      <c r="M89" s="18">
        <v>0</v>
      </c>
      <c r="N89" s="20">
        <f t="shared" si="0"/>
        <v>602</v>
      </c>
    </row>
    <row r="90" spans="1:14" x14ac:dyDescent="0.25">
      <c r="A90" s="15" t="s">
        <v>67</v>
      </c>
      <c r="B90" s="18">
        <v>0</v>
      </c>
      <c r="C90" s="18">
        <v>16</v>
      </c>
      <c r="D90" s="18">
        <v>5</v>
      </c>
      <c r="E90" s="18">
        <v>42</v>
      </c>
      <c r="F90" s="18">
        <v>110</v>
      </c>
      <c r="G90" s="18">
        <v>76</v>
      </c>
      <c r="H90" s="18">
        <v>130</v>
      </c>
      <c r="I90" s="18">
        <v>94</v>
      </c>
      <c r="J90" s="19">
        <v>88</v>
      </c>
      <c r="K90" s="18">
        <v>82</v>
      </c>
      <c r="L90" s="18">
        <v>24</v>
      </c>
      <c r="M90" s="18">
        <v>19</v>
      </c>
      <c r="N90" s="20">
        <f t="shared" si="0"/>
        <v>686</v>
      </c>
    </row>
    <row r="91" spans="1:14" x14ac:dyDescent="0.25">
      <c r="A91" s="15" t="s">
        <v>68</v>
      </c>
      <c r="B91" s="18">
        <v>6</v>
      </c>
      <c r="C91" s="18">
        <v>8</v>
      </c>
      <c r="D91" s="18">
        <v>0</v>
      </c>
      <c r="E91" s="18">
        <v>70</v>
      </c>
      <c r="F91" s="18">
        <v>39</v>
      </c>
      <c r="G91" s="18">
        <v>197</v>
      </c>
      <c r="H91" s="18">
        <v>174</v>
      </c>
      <c r="I91" s="18">
        <v>167</v>
      </c>
      <c r="J91" s="19">
        <v>233</v>
      </c>
      <c r="K91" s="18">
        <v>31</v>
      </c>
      <c r="L91" s="18">
        <v>0</v>
      </c>
      <c r="M91" s="18">
        <v>0</v>
      </c>
      <c r="N91" s="20">
        <f t="shared" si="0"/>
        <v>925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73</v>
      </c>
      <c r="E92" s="18">
        <v>29</v>
      </c>
      <c r="F92" s="18">
        <v>191</v>
      </c>
      <c r="G92" s="18">
        <v>86</v>
      </c>
      <c r="H92" s="18">
        <v>71</v>
      </c>
      <c r="I92" s="18">
        <v>182</v>
      </c>
      <c r="J92" s="19">
        <v>9</v>
      </c>
      <c r="K92" s="18">
        <v>35</v>
      </c>
      <c r="L92" s="18">
        <v>0</v>
      </c>
      <c r="M92" s="18">
        <v>95</v>
      </c>
      <c r="N92" s="20">
        <f t="shared" si="0"/>
        <v>771</v>
      </c>
    </row>
    <row r="93" spans="1:14" x14ac:dyDescent="0.25">
      <c r="A93" s="15" t="s">
        <v>70</v>
      </c>
      <c r="B93" s="18">
        <v>0</v>
      </c>
      <c r="C93" s="18">
        <v>4</v>
      </c>
      <c r="D93" s="18">
        <v>19</v>
      </c>
      <c r="E93" s="18">
        <v>17</v>
      </c>
      <c r="F93" s="18">
        <v>28</v>
      </c>
      <c r="G93" s="18">
        <v>117</v>
      </c>
      <c r="H93" s="18">
        <v>48</v>
      </c>
      <c r="I93" s="18">
        <v>93</v>
      </c>
      <c r="J93" s="19">
        <v>236</v>
      </c>
      <c r="K93" s="18">
        <v>12</v>
      </c>
      <c r="L93" s="18">
        <v>12</v>
      </c>
      <c r="M93" s="18">
        <v>4</v>
      </c>
      <c r="N93" s="20">
        <f t="shared" si="0"/>
        <v>590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10</v>
      </c>
      <c r="E94" s="18">
        <v>58</v>
      </c>
      <c r="F94" s="18">
        <v>127</v>
      </c>
      <c r="G94" s="18">
        <v>37</v>
      </c>
      <c r="H94" s="18">
        <v>143</v>
      </c>
      <c r="I94" s="18">
        <v>240</v>
      </c>
      <c r="J94" s="19">
        <v>26</v>
      </c>
      <c r="K94" s="18">
        <v>26</v>
      </c>
      <c r="L94" s="18">
        <v>25</v>
      </c>
      <c r="M94" s="18">
        <v>10</v>
      </c>
      <c r="N94" s="20">
        <f t="shared" si="0"/>
        <v>702</v>
      </c>
    </row>
    <row r="95" spans="1:14" x14ac:dyDescent="0.25">
      <c r="A95" s="15" t="s">
        <v>72</v>
      </c>
      <c r="B95" s="18">
        <v>0</v>
      </c>
      <c r="C95" s="18">
        <v>6</v>
      </c>
      <c r="D95" s="18">
        <v>0</v>
      </c>
      <c r="E95" s="18">
        <v>67</v>
      </c>
      <c r="F95" s="18">
        <v>45</v>
      </c>
      <c r="G95" s="18">
        <v>112</v>
      </c>
      <c r="H95" s="18">
        <v>138</v>
      </c>
      <c r="I95" s="18">
        <v>132</v>
      </c>
      <c r="J95" s="19">
        <v>70</v>
      </c>
      <c r="K95" s="18">
        <v>5</v>
      </c>
      <c r="L95" s="18">
        <v>0</v>
      </c>
      <c r="M95" s="18">
        <v>10</v>
      </c>
      <c r="N95" s="20">
        <f t="shared" si="0"/>
        <v>585</v>
      </c>
    </row>
    <row r="96" spans="1:14" x14ac:dyDescent="0.25">
      <c r="A96" s="15" t="s">
        <v>73</v>
      </c>
      <c r="B96" s="18">
        <v>12</v>
      </c>
      <c r="C96" s="18">
        <v>4</v>
      </c>
      <c r="D96" s="18">
        <v>137</v>
      </c>
      <c r="E96" s="18">
        <v>18</v>
      </c>
      <c r="F96" s="18">
        <v>33</v>
      </c>
      <c r="G96" s="18">
        <v>117</v>
      </c>
      <c r="H96" s="18">
        <v>168</v>
      </c>
      <c r="I96" s="18">
        <v>116</v>
      </c>
      <c r="J96" s="19">
        <v>63</v>
      </c>
      <c r="K96" s="18">
        <v>37</v>
      </c>
      <c r="L96" s="18">
        <v>13</v>
      </c>
      <c r="M96" s="18">
        <v>0</v>
      </c>
      <c r="N96" s="20">
        <f t="shared" si="0"/>
        <v>718</v>
      </c>
    </row>
    <row r="97" spans="1:14" x14ac:dyDescent="0.25">
      <c r="A97" s="15" t="s">
        <v>74</v>
      </c>
      <c r="B97" s="18">
        <v>34</v>
      </c>
      <c r="C97" s="18">
        <v>32</v>
      </c>
      <c r="D97" s="18">
        <v>15</v>
      </c>
      <c r="E97" s="18">
        <v>37</v>
      </c>
      <c r="F97" s="18">
        <v>80</v>
      </c>
      <c r="G97" s="18">
        <v>144</v>
      </c>
      <c r="H97" s="18">
        <v>127</v>
      </c>
      <c r="I97" s="18">
        <v>90</v>
      </c>
      <c r="J97" s="19">
        <v>224</v>
      </c>
      <c r="K97" s="18">
        <v>18</v>
      </c>
      <c r="L97" s="18">
        <v>2</v>
      </c>
      <c r="M97" s="18">
        <v>0</v>
      </c>
      <c r="N97" s="20">
        <f t="shared" si="0"/>
        <v>803</v>
      </c>
    </row>
    <row r="98" spans="1:14" x14ac:dyDescent="0.25">
      <c r="A98" s="15" t="s">
        <v>75</v>
      </c>
      <c r="B98" s="18">
        <v>0</v>
      </c>
      <c r="C98" s="18">
        <v>0</v>
      </c>
      <c r="D98" s="18">
        <v>80</v>
      </c>
      <c r="E98" s="18">
        <v>35</v>
      </c>
      <c r="F98" s="18">
        <v>95</v>
      </c>
      <c r="G98" s="18">
        <v>135</v>
      </c>
      <c r="H98" s="18">
        <v>150</v>
      </c>
      <c r="I98" s="18">
        <v>46</v>
      </c>
      <c r="J98" s="19">
        <v>72</v>
      </c>
      <c r="K98" s="18">
        <v>0</v>
      </c>
      <c r="L98" s="18">
        <v>8</v>
      </c>
      <c r="M98" s="18">
        <v>3</v>
      </c>
      <c r="N98" s="20">
        <f t="shared" si="0"/>
        <v>624</v>
      </c>
    </row>
    <row r="99" spans="1:14" x14ac:dyDescent="0.25">
      <c r="A99" s="15" t="s">
        <v>76</v>
      </c>
      <c r="B99" s="18">
        <v>39</v>
      </c>
      <c r="C99" s="18">
        <v>17</v>
      </c>
      <c r="D99" s="18">
        <v>12</v>
      </c>
      <c r="E99" s="18">
        <v>26</v>
      </c>
      <c r="F99" s="18">
        <v>132</v>
      </c>
      <c r="G99" s="18">
        <v>40</v>
      </c>
      <c r="H99" s="18">
        <v>66</v>
      </c>
      <c r="I99" s="18">
        <v>198</v>
      </c>
      <c r="J99" s="19">
        <v>29</v>
      </c>
      <c r="K99" s="18">
        <v>115</v>
      </c>
      <c r="L99" s="18">
        <v>0</v>
      </c>
      <c r="M99" s="18">
        <v>4</v>
      </c>
      <c r="N99" s="20">
        <f t="shared" si="0"/>
        <v>678</v>
      </c>
    </row>
    <row r="100" spans="1:14" x14ac:dyDescent="0.25">
      <c r="A100" s="15" t="s">
        <v>77</v>
      </c>
      <c r="B100" s="18">
        <v>100</v>
      </c>
      <c r="C100" s="18">
        <v>8</v>
      </c>
      <c r="D100" s="18">
        <v>37</v>
      </c>
      <c r="E100" s="18">
        <v>54</v>
      </c>
      <c r="F100" s="18">
        <v>38</v>
      </c>
      <c r="G100" s="18">
        <v>80</v>
      </c>
      <c r="H100" s="18">
        <v>29</v>
      </c>
      <c r="I100" s="18">
        <v>39</v>
      </c>
      <c r="J100" s="19">
        <v>124</v>
      </c>
      <c r="K100" s="18">
        <v>66</v>
      </c>
      <c r="L100" s="19">
        <v>124</v>
      </c>
      <c r="M100" s="19">
        <v>3</v>
      </c>
      <c r="N100" s="20">
        <f t="shared" si="0"/>
        <v>702</v>
      </c>
    </row>
    <row r="101" spans="1:14" x14ac:dyDescent="0.25">
      <c r="A101" s="15" t="s">
        <v>78</v>
      </c>
      <c r="B101" s="19">
        <v>0</v>
      </c>
      <c r="C101" s="19">
        <v>4</v>
      </c>
      <c r="D101" s="19">
        <v>8</v>
      </c>
      <c r="E101" s="18">
        <v>30</v>
      </c>
      <c r="F101" s="18">
        <v>119</v>
      </c>
      <c r="G101" s="18">
        <v>162</v>
      </c>
      <c r="H101" s="18">
        <v>146</v>
      </c>
      <c r="I101" s="18">
        <v>54</v>
      </c>
      <c r="J101" s="18">
        <v>108</v>
      </c>
      <c r="K101" s="21">
        <v>4</v>
      </c>
      <c r="L101" s="18">
        <v>0</v>
      </c>
      <c r="M101" s="18">
        <v>0</v>
      </c>
      <c r="N101" s="20">
        <f t="shared" si="0"/>
        <v>635</v>
      </c>
    </row>
    <row r="102" spans="1:14" x14ac:dyDescent="0.25">
      <c r="A102" s="15" t="s">
        <v>79</v>
      </c>
      <c r="B102" s="18">
        <v>12</v>
      </c>
      <c r="C102" s="18">
        <v>0</v>
      </c>
      <c r="D102" s="19">
        <v>10</v>
      </c>
      <c r="E102" s="19">
        <v>4</v>
      </c>
      <c r="F102" s="19">
        <v>56</v>
      </c>
      <c r="G102" s="18">
        <v>28</v>
      </c>
      <c r="H102" s="18">
        <v>64</v>
      </c>
      <c r="I102" s="18">
        <v>111</v>
      </c>
      <c r="J102" s="18">
        <v>73</v>
      </c>
      <c r="K102" s="21">
        <v>34</v>
      </c>
      <c r="L102" s="18">
        <v>27</v>
      </c>
      <c r="M102" s="19">
        <v>52</v>
      </c>
      <c r="N102" s="20">
        <f t="shared" si="0"/>
        <v>471</v>
      </c>
    </row>
    <row r="103" spans="1:14" x14ac:dyDescent="0.25">
      <c r="A103" s="15" t="s">
        <v>80</v>
      </c>
      <c r="B103" s="18">
        <v>27</v>
      </c>
      <c r="C103" s="18">
        <v>0</v>
      </c>
      <c r="D103" s="19">
        <v>50</v>
      </c>
      <c r="E103" s="18">
        <v>4</v>
      </c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>
        <v>0</v>
      </c>
      <c r="C104" s="22">
        <v>0</v>
      </c>
      <c r="D104" s="22">
        <v>10</v>
      </c>
      <c r="E104" s="22">
        <v>78</v>
      </c>
      <c r="F104" s="22">
        <v>77.3</v>
      </c>
      <c r="G104" s="22">
        <v>115.6</v>
      </c>
      <c r="H104" s="22">
        <v>58</v>
      </c>
      <c r="I104" s="22">
        <v>54</v>
      </c>
      <c r="J104" s="22">
        <v>104</v>
      </c>
      <c r="K104" s="21">
        <v>10</v>
      </c>
      <c r="L104" s="22">
        <v>22</v>
      </c>
      <c r="M104" s="22">
        <v>37</v>
      </c>
      <c r="N104" s="20">
        <f t="shared" si="0"/>
        <v>565.9</v>
      </c>
    </row>
    <row r="105" spans="1:14" x14ac:dyDescent="0.25">
      <c r="A105" s="15" t="s">
        <v>82</v>
      </c>
      <c r="B105" s="22">
        <v>0</v>
      </c>
      <c r="C105" s="22">
        <v>9</v>
      </c>
      <c r="D105" s="22">
        <v>20</v>
      </c>
      <c r="E105" s="22">
        <v>55</v>
      </c>
      <c r="F105" s="22">
        <v>74</v>
      </c>
      <c r="G105" s="22">
        <v>258</v>
      </c>
      <c r="H105" s="22">
        <v>97</v>
      </c>
      <c r="I105" s="22">
        <v>109</v>
      </c>
      <c r="J105" s="22">
        <v>164</v>
      </c>
      <c r="K105" s="21">
        <v>84</v>
      </c>
      <c r="L105" s="22">
        <v>12</v>
      </c>
      <c r="M105" s="22">
        <v>0</v>
      </c>
      <c r="N105" s="20">
        <f t="shared" si="0"/>
        <v>882</v>
      </c>
    </row>
    <row r="106" spans="1:14" x14ac:dyDescent="0.25">
      <c r="A106" s="15" t="s">
        <v>83</v>
      </c>
      <c r="B106" s="22">
        <v>3</v>
      </c>
      <c r="C106" s="22">
        <v>25</v>
      </c>
      <c r="D106" s="22">
        <v>74</v>
      </c>
      <c r="E106" s="22">
        <v>30</v>
      </c>
      <c r="F106" s="22">
        <v>90</v>
      </c>
      <c r="G106" s="22">
        <v>146</v>
      </c>
      <c r="H106" s="22">
        <v>115</v>
      </c>
      <c r="I106" s="22">
        <v>140</v>
      </c>
      <c r="J106" s="22">
        <v>18</v>
      </c>
      <c r="K106" s="21">
        <v>37</v>
      </c>
      <c r="L106" s="22">
        <v>3</v>
      </c>
      <c r="M106" s="22">
        <v>0</v>
      </c>
      <c r="N106" s="20">
        <f t="shared" si="0"/>
        <v>681</v>
      </c>
    </row>
    <row r="107" spans="1:14" x14ac:dyDescent="0.25">
      <c r="A107" s="15" t="s">
        <v>84</v>
      </c>
      <c r="B107" s="22">
        <v>3</v>
      </c>
      <c r="C107" s="22">
        <v>0</v>
      </c>
      <c r="D107" s="22">
        <v>16</v>
      </c>
      <c r="E107" s="22">
        <v>105</v>
      </c>
      <c r="F107" s="22">
        <v>138</v>
      </c>
      <c r="G107" s="22">
        <v>173</v>
      </c>
      <c r="H107" s="22">
        <v>105</v>
      </c>
      <c r="I107" s="22">
        <v>113</v>
      </c>
      <c r="J107" s="22">
        <v>99</v>
      </c>
      <c r="K107" s="21">
        <v>42</v>
      </c>
      <c r="L107" s="22">
        <v>64</v>
      </c>
      <c r="M107" s="22">
        <v>15.8</v>
      </c>
      <c r="N107" s="20">
        <f t="shared" si="0"/>
        <v>873.8</v>
      </c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29</v>
      </c>
      <c r="C137" s="2">
        <f t="shared" ref="C137:N137" si="1">COUNT(C14:C135)</f>
        <v>29</v>
      </c>
      <c r="D137" s="2">
        <f t="shared" si="1"/>
        <v>29</v>
      </c>
      <c r="E137" s="2">
        <f t="shared" si="1"/>
        <v>29</v>
      </c>
      <c r="F137" s="2">
        <f t="shared" si="1"/>
        <v>28</v>
      </c>
      <c r="G137" s="2">
        <f t="shared" si="1"/>
        <v>28</v>
      </c>
      <c r="H137" s="2">
        <f t="shared" si="1"/>
        <v>28</v>
      </c>
      <c r="I137" s="2">
        <f t="shared" si="1"/>
        <v>28</v>
      </c>
      <c r="J137" s="2">
        <f t="shared" si="1"/>
        <v>28</v>
      </c>
      <c r="K137" s="2">
        <f t="shared" si="1"/>
        <v>28</v>
      </c>
      <c r="L137" s="2">
        <f t="shared" si="1"/>
        <v>28</v>
      </c>
      <c r="M137" s="2">
        <f t="shared" si="1"/>
        <v>28</v>
      </c>
      <c r="N137" s="6">
        <f t="shared" si="1"/>
        <v>28</v>
      </c>
    </row>
    <row r="138" spans="1:14" x14ac:dyDescent="0.25">
      <c r="A138" s="8" t="s">
        <v>11</v>
      </c>
      <c r="B138" s="22">
        <f>AVERAGE(B14:B135)</f>
        <v>9.4137931034482758</v>
      </c>
      <c r="C138" s="22">
        <f t="shared" ref="C138:N138" si="2">AVERAGE(C14:C135)</f>
        <v>12.068965517241379</v>
      </c>
      <c r="D138" s="22">
        <f t="shared" si="2"/>
        <v>30.517241379310345</v>
      </c>
      <c r="E138" s="22">
        <f t="shared" si="2"/>
        <v>35.206896551724135</v>
      </c>
      <c r="F138" s="22">
        <f t="shared" si="2"/>
        <v>77.33214285714287</v>
      </c>
      <c r="G138" s="22">
        <f t="shared" si="2"/>
        <v>115.62857142857142</v>
      </c>
      <c r="H138" s="22">
        <f t="shared" si="2"/>
        <v>107.71428571428571</v>
      </c>
      <c r="I138" s="22">
        <f t="shared" si="2"/>
        <v>107.53571428571429</v>
      </c>
      <c r="J138" s="22">
        <f t="shared" si="2"/>
        <v>110.07142857142857</v>
      </c>
      <c r="K138" s="22">
        <f t="shared" si="2"/>
        <v>50.214285714285715</v>
      </c>
      <c r="L138" s="22">
        <f t="shared" si="2"/>
        <v>18.142857142857142</v>
      </c>
      <c r="M138" s="22">
        <f t="shared" si="2"/>
        <v>14.885714285714286</v>
      </c>
      <c r="N138" s="20">
        <f t="shared" si="2"/>
        <v>688.95357142857142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24</v>
      </c>
      <c r="G139" s="22">
        <f t="shared" si="3"/>
        <v>28</v>
      </c>
      <c r="H139" s="22">
        <f t="shared" si="3"/>
        <v>28</v>
      </c>
      <c r="I139" s="22">
        <f t="shared" si="3"/>
        <v>38</v>
      </c>
      <c r="J139" s="22">
        <f t="shared" si="3"/>
        <v>9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447</v>
      </c>
    </row>
    <row r="140" spans="1:14" x14ac:dyDescent="0.25">
      <c r="A140" s="7" t="s">
        <v>13</v>
      </c>
      <c r="B140" s="22">
        <f>MAX(B14:B135)</f>
        <v>100</v>
      </c>
      <c r="C140" s="22">
        <f t="shared" ref="C140:N140" si="4">MAX(C14:C135)</f>
        <v>84</v>
      </c>
      <c r="D140" s="22">
        <f t="shared" si="4"/>
        <v>137</v>
      </c>
      <c r="E140" s="22">
        <f t="shared" si="4"/>
        <v>105</v>
      </c>
      <c r="F140" s="22">
        <f t="shared" si="4"/>
        <v>191</v>
      </c>
      <c r="G140" s="22">
        <f t="shared" si="4"/>
        <v>258</v>
      </c>
      <c r="H140" s="22">
        <f t="shared" si="4"/>
        <v>253</v>
      </c>
      <c r="I140" s="22">
        <f t="shared" si="4"/>
        <v>240</v>
      </c>
      <c r="J140" s="22">
        <f t="shared" si="4"/>
        <v>236</v>
      </c>
      <c r="K140" s="22">
        <f t="shared" si="4"/>
        <v>299</v>
      </c>
      <c r="L140" s="22">
        <f t="shared" si="4"/>
        <v>124</v>
      </c>
      <c r="M140" s="22">
        <f t="shared" si="4"/>
        <v>95</v>
      </c>
      <c r="N140" s="20">
        <f t="shared" si="4"/>
        <v>925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2023-01-09T14:40:36Z</dcterms:modified>
</cp:coreProperties>
</file>