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BBA65972-0DC0-441F-A59B-741649BACEE7}" xr6:coauthVersionLast="47" xr6:coauthVersionMax="47" xr10:uidLastSave="{00000000-0000-0000-0000-000000000000}"/>
  <bookViews>
    <workbookView xWindow="10515" yWindow="132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N73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84" i="1" l="1"/>
  <c r="N85" i="1"/>
  <c r="N86" i="1"/>
  <c r="N87" i="1"/>
  <c r="N89" i="1"/>
  <c r="N90" i="1"/>
  <c r="N91" i="1"/>
  <c r="N92" i="1"/>
  <c r="N93" i="1"/>
  <c r="N94" i="1"/>
  <c r="N95" i="1"/>
  <c r="N96" i="1"/>
  <c r="N97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<sst xmlns="http://schemas.openxmlformats.org/spreadsheetml/2006/main" count="154" uniqueCount="154">
  <si>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</si>
  <si>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</si>
  <si>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</si>
  <si>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</si>
  <si>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</si>
  <si>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</si>
  <si>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</si>
  <si>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</si>
  <si>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</si>
  <si>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</si>
  <si>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</si>
  <si>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</si>
  <si>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</si>
  <si>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</si>
  <si>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</si>
  <si>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</si>
  <si>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</si>
  <si>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</si>
  <si>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</si>
  <si>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</si>
  <si>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</si>
  <si>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</si>
  <si>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</si>
  <si>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</si>
  <si>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</si>
  <si>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</si>
  <si>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</si>
  <si>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</si>
  <si>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</si>
  <si>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</si>
  <si>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</si>
  <si>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</si>
  <si>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</si>
  <si>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</si>
  <si>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</si>
  <si>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</si>
  <si>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</si>
  <si>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</si>
  <si>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</si>
  <si>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</si>
  <si>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</si>
  <si>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</si>
  <si>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</si>
  <si>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</si>
  <si>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</si>
  <si>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</si>
  <si>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</si>
  <si>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</si>
  <si>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</si>
  <si>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</si>
  <si>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</si>
  <si>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</si>
  <si>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</si>
  <si>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</si>
  <si>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</si>
  <si>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</si>
  <si>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</si>
  <si>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</si>
  <si>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</si>
  <si>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</si>
  <si>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</si>
  <si>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</si>
  <si>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</si>
  <si>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</si>
  <si>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</si>
  <si>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</si>
  <si>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</si>
  <si>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</si>
  <si>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</si>
  <si>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</si>
  <si>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</si>
  <si>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</si>
  <si>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</si>
  <si>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</si>
  <si>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</si>
  <si>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</si>
  <si>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</si>
  <si>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</si>
  <si>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</si>
  <si>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</si>
  <si>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</si>
  <si>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</si>
  <si>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</si>
  <si>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</si>
  <si>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</si>
  <si>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</si>
  <si>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</si>
  <si>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</si>
  <si>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</si>
  <si>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</si>
  <si>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</si>
  <si>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</si>
  <si>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</si>
  <si>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</si>
  <si>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</si>
  <si>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</si>
  <si>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</si>
  <si>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</si>
  <si>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</si>
  <si>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</si>
  <si>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</si>
  <si>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</si>
  <si>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</si>
  <si>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</si>
  <si>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</si>
  <si>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</si>
  <si>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</si>
  <si>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</si>
  <si>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</si>
  <si>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</si>
  <si>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</si>
  <si>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</si>
  <si>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</si>
  <si>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</si>
  <si>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</si>
  <si>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</si>
  <si>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</si>
  <si>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</si>
  <si>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</si>
  <si>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</si>
  <si>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</si>
  <si>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</si>
  <si>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</si>
  <si>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</si>
  <si>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</si>
  <si>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</si>
  <si>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</si>
  <si>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</si>
  <si>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</si>
  <si>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</si>
  <si>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</si>
  <si>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</si>
  <si>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</si>
  <si>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</si>
  <si>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</si>
  <si>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</si>
  <si>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</si>
  <si>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</si>
  <si>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</si>
  <si>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</si>
  <si>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</si>
  <si>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</si>
  <si>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</si>
  <si>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</si>
  <si>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</si>
  <si>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</si>
  <si>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</si>
  <si>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</si>
  <si>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</si>
  <si>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</si>
  <si>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</si>
  <si>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ALTAUTINA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</si>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</sst>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5813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-31.783333299999999</v>
      </c>
    </row>
    <row r="7" spans="1:14" x14ac:dyDescent="0.25">
      <c r="A7" t="s">
        <v>3</v>
      </c>
      <c r="B7" s="24">
        <v>-65.166666699999993</v>
      </c>
      <c r="D7" s="1"/>
    </row>
    <row r="8" spans="1:14" x14ac:dyDescent="0.25">
      <c r="A8" t="s">
        <v>4</v>
      </c>
      <c r="B8">
        <v>585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19"/>
      <c r="C70" s="19"/>
      <c r="D70" s="19"/>
      <c r="E70" s="19"/>
      <c r="F70" s="19"/>
      <c r="G70" s="19"/>
      <c r="H70" s="19"/>
      <c r="I70" s="19">
        <v>145</v>
      </c>
      <c r="J70" s="19">
        <v>26</v>
      </c>
      <c r="K70" s="19">
        <v>32</v>
      </c>
      <c r="L70" s="19">
        <v>25</v>
      </c>
      <c r="M70" s="19">
        <v>13</v>
      </c>
      <c r="N70" s="18"/>
    </row>
    <row r="71" spans="1:14" x14ac:dyDescent="0.25">
      <c r="A71" s="12" t="s">
        <v>48</v>
      </c>
      <c r="B71" s="19">
        <v>0</v>
      </c>
      <c r="C71" s="19">
        <v>0</v>
      </c>
      <c r="D71" s="19">
        <v>18</v>
      </c>
      <c r="E71" s="19">
        <v>0</v>
      </c>
      <c r="F71" s="19">
        <v>194</v>
      </c>
      <c r="G71" s="19">
        <v>58</v>
      </c>
      <c r="H71" s="19">
        <v>130</v>
      </c>
      <c r="I71" s="19">
        <v>38</v>
      </c>
      <c r="J71" s="19">
        <v>77</v>
      </c>
      <c r="K71" s="19">
        <v>0</v>
      </c>
      <c r="L71" s="19">
        <v>0</v>
      </c>
      <c r="M71" s="19">
        <v>0</v>
      </c>
      <c r="N71" s="18">
        <f t="shared" ref="N71:N73" si="0">SUM(B71:M71)</f>
        <v>515</v>
      </c>
    </row>
    <row r="72" spans="1:14" x14ac:dyDescent="0.25">
      <c r="A72" s="12" t="s">
        <v>49</v>
      </c>
      <c r="B72" s="19">
        <v>7</v>
      </c>
      <c r="C72" s="19">
        <v>5</v>
      </c>
      <c r="D72" s="19"/>
      <c r="E72" s="19">
        <v>50</v>
      </c>
      <c r="F72" s="19">
        <v>76</v>
      </c>
      <c r="G72" s="19">
        <v>273</v>
      </c>
      <c r="H72" s="19">
        <v>188</v>
      </c>
      <c r="I72" s="19">
        <v>105</v>
      </c>
      <c r="J72" s="19">
        <v>67</v>
      </c>
      <c r="K72" s="19">
        <v>54</v>
      </c>
      <c r="L72" s="19">
        <v>21</v>
      </c>
      <c r="M72" s="19">
        <v>10</v>
      </c>
      <c r="N72" s="18"/>
    </row>
    <row r="73" spans="1:14" x14ac:dyDescent="0.25">
      <c r="A73" s="12" t="s">
        <v>50</v>
      </c>
      <c r="B73" s="19">
        <v>6</v>
      </c>
      <c r="C73" s="19">
        <v>80</v>
      </c>
      <c r="D73" s="19">
        <v>0</v>
      </c>
      <c r="E73" s="19">
        <v>2</v>
      </c>
      <c r="F73" s="19">
        <v>105</v>
      </c>
      <c r="G73" s="19">
        <v>97</v>
      </c>
      <c r="H73" s="19">
        <v>63</v>
      </c>
      <c r="I73" s="19">
        <v>62</v>
      </c>
      <c r="J73" s="19">
        <v>22</v>
      </c>
      <c r="K73" s="19">
        <v>0</v>
      </c>
      <c r="L73" s="19">
        <v>21</v>
      </c>
      <c r="M73" s="19">
        <v>17</v>
      </c>
      <c r="N73" s="18">
        <f t="shared" si="0"/>
        <v>475</v>
      </c>
    </row>
    <row r="74" spans="1:14" x14ac:dyDescent="0.25">
      <c r="A74" s="12" t="s">
        <v>51</v>
      </c>
      <c r="B74" s="19"/>
      <c r="C74" s="19">
        <v>0</v>
      </c>
      <c r="D74" s="19">
        <v>38</v>
      </c>
      <c r="E74" s="19">
        <v>86</v>
      </c>
      <c r="F74" s="19">
        <v>98</v>
      </c>
      <c r="G74" s="19">
        <v>170</v>
      </c>
      <c r="H74" s="19">
        <v>73</v>
      </c>
      <c r="I74" s="19">
        <v>51</v>
      </c>
      <c r="J74" s="19">
        <v>77</v>
      </c>
      <c r="K74" s="19">
        <v>30</v>
      </c>
      <c r="L74" s="19">
        <v>36</v>
      </c>
      <c r="M74" s="19">
        <v>0</v>
      </c>
      <c r="N74" s="18"/>
    </row>
    <row r="75" spans="1:14" x14ac:dyDescent="0.25">
      <c r="A75" s="12" t="s">
        <v>52</v>
      </c>
      <c r="B75" s="19">
        <v>0</v>
      </c>
      <c r="C75" s="19"/>
      <c r="D75" s="19">
        <v>9</v>
      </c>
      <c r="E75" s="19">
        <v>117</v>
      </c>
      <c r="F75" s="19">
        <v>82</v>
      </c>
      <c r="G75" s="19">
        <v>115</v>
      </c>
      <c r="H75" s="19"/>
      <c r="I75" s="19"/>
      <c r="J75" s="19"/>
      <c r="K75" s="19"/>
      <c r="L75" s="19"/>
      <c r="M75" s="19"/>
      <c r="N75" s="18"/>
    </row>
    <row r="76" spans="1:14" x14ac:dyDescent="0.25">
      <c r="A76" s="13" t="s">
        <v>53</v>
      </c>
      <c r="B76" s="16"/>
      <c r="C76" s="16"/>
      <c r="D76" s="16"/>
      <c r="E76" s="16"/>
      <c r="F76" s="16"/>
      <c r="G76" s="16"/>
      <c r="H76" s="16"/>
      <c r="I76" s="16"/>
      <c r="J76" s="17"/>
      <c r="K76" s="16"/>
      <c r="L76" s="16"/>
      <c r="M76" s="16"/>
      <c r="N76" s="18"/>
    </row>
    <row r="77" spans="1:14" x14ac:dyDescent="0.25">
      <c r="A77" s="13" t="s">
        <v>54</v>
      </c>
      <c r="B77" s="16"/>
      <c r="C77" s="16"/>
      <c r="D77" s="16"/>
      <c r="E77" s="16"/>
      <c r="F77" s="16"/>
      <c r="G77" s="16"/>
      <c r="H77" s="16"/>
      <c r="I77" s="16"/>
      <c r="J77" s="17"/>
      <c r="K77" s="16"/>
      <c r="L77" s="16"/>
      <c r="M77" s="16"/>
      <c r="N77" s="18"/>
    </row>
    <row r="78" spans="1:14" x14ac:dyDescent="0.25">
      <c r="A78" s="13" t="s">
        <v>55</v>
      </c>
      <c r="B78" s="16"/>
      <c r="C78" s="16"/>
      <c r="D78" s="16"/>
      <c r="E78" s="16"/>
      <c r="F78" s="16"/>
      <c r="G78" s="16"/>
      <c r="H78" s="16"/>
      <c r="I78" s="16"/>
      <c r="J78" s="17"/>
      <c r="K78" s="16"/>
      <c r="L78" s="16"/>
      <c r="M78" s="16"/>
      <c r="N78" s="18"/>
    </row>
    <row r="79" spans="1:14" x14ac:dyDescent="0.25">
      <c r="A79" s="13" t="s">
        <v>56</v>
      </c>
      <c r="B79" s="16"/>
      <c r="C79" s="16"/>
      <c r="D79" s="16"/>
      <c r="E79" s="16"/>
      <c r="F79" s="16"/>
      <c r="G79" s="16"/>
      <c r="H79" s="16"/>
      <c r="I79" s="16"/>
      <c r="J79" s="17"/>
      <c r="K79" s="16"/>
      <c r="L79" s="16"/>
      <c r="M79" s="16"/>
      <c r="N79" s="18"/>
    </row>
    <row r="80" spans="1:14" x14ac:dyDescent="0.25">
      <c r="A80" s="13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8"/>
    </row>
    <row r="81" spans="1:14" x14ac:dyDescent="0.25">
      <c r="A81" s="13" t="s">
        <v>58</v>
      </c>
      <c r="B81" s="16"/>
      <c r="C81" s="16"/>
      <c r="D81" s="16"/>
      <c r="E81" s="16"/>
      <c r="F81" s="16"/>
      <c r="G81" s="16"/>
      <c r="H81" s="16"/>
      <c r="I81" s="16"/>
      <c r="J81" s="17"/>
      <c r="K81" s="16"/>
      <c r="L81" s="16"/>
      <c r="M81" s="16"/>
      <c r="N81" s="18"/>
    </row>
    <row r="82" spans="1:14" x14ac:dyDescent="0.25">
      <c r="A82" s="13" t="s">
        <v>59</v>
      </c>
      <c r="B82" s="16"/>
      <c r="C82" s="16"/>
      <c r="D82" s="16"/>
      <c r="E82" s="16">
        <v>36</v>
      </c>
      <c r="F82" s="16">
        <v>98</v>
      </c>
      <c r="G82" s="16">
        <v>52</v>
      </c>
      <c r="H82" s="16">
        <v>51</v>
      </c>
      <c r="I82" s="16"/>
      <c r="J82" s="17">
        <v>133</v>
      </c>
      <c r="K82" s="16">
        <v>20</v>
      </c>
      <c r="L82" s="16">
        <v>30</v>
      </c>
      <c r="M82" s="16"/>
      <c r="N82" s="18"/>
    </row>
    <row r="83" spans="1:14" x14ac:dyDescent="0.25">
      <c r="A83" s="13" t="s">
        <v>60</v>
      </c>
      <c r="B83" s="16"/>
      <c r="C83" s="16"/>
      <c r="D83" s="16">
        <v>19</v>
      </c>
      <c r="E83" s="16"/>
      <c r="F83" s="16">
        <v>48</v>
      </c>
      <c r="G83" s="16">
        <v>26</v>
      </c>
      <c r="H83" s="16">
        <v>116</v>
      </c>
      <c r="I83" s="16">
        <v>33</v>
      </c>
      <c r="J83" s="17">
        <v>86</v>
      </c>
      <c r="K83" s="16">
        <v>0</v>
      </c>
      <c r="L83" s="16"/>
      <c r="M83" s="16"/>
      <c r="N83" s="18"/>
    </row>
    <row r="84" spans="1:14" x14ac:dyDescent="0.25">
      <c r="A84" s="13" t="s">
        <v>61</v>
      </c>
      <c r="B84" s="16">
        <v>0</v>
      </c>
      <c r="C84" s="16">
        <v>0</v>
      </c>
      <c r="D84" s="16">
        <v>0</v>
      </c>
      <c r="E84" s="16">
        <v>58</v>
      </c>
      <c r="F84" s="16">
        <v>35</v>
      </c>
      <c r="G84" s="16">
        <v>125</v>
      </c>
      <c r="H84" s="16">
        <v>255</v>
      </c>
      <c r="I84" s="16">
        <v>14</v>
      </c>
      <c r="J84" s="17">
        <v>58</v>
      </c>
      <c r="K84" s="16">
        <v>77</v>
      </c>
      <c r="L84" s="16">
        <v>2</v>
      </c>
      <c r="M84" s="16">
        <v>3</v>
      </c>
      <c r="N84" s="18">
        <f t="shared" ref="N84:N98" si="1">SUM(B84:M84)</f>
        <v>627</v>
      </c>
    </row>
    <row r="85" spans="1:14" x14ac:dyDescent="0.25">
      <c r="A85" s="13" t="s">
        <v>62</v>
      </c>
      <c r="B85" s="16">
        <v>8</v>
      </c>
      <c r="C85" s="16">
        <v>9</v>
      </c>
      <c r="D85" s="16">
        <v>3</v>
      </c>
      <c r="E85" s="16">
        <v>29</v>
      </c>
      <c r="F85" s="16">
        <v>73</v>
      </c>
      <c r="G85" s="16">
        <v>23</v>
      </c>
      <c r="H85" s="16">
        <v>78</v>
      </c>
      <c r="I85" s="16">
        <v>73</v>
      </c>
      <c r="J85" s="17">
        <v>40</v>
      </c>
      <c r="K85" s="16">
        <v>89</v>
      </c>
      <c r="L85" s="16">
        <v>0</v>
      </c>
      <c r="M85" s="16">
        <v>0</v>
      </c>
      <c r="N85" s="18">
        <f t="shared" si="1"/>
        <v>425</v>
      </c>
    </row>
    <row r="86" spans="1:14" x14ac:dyDescent="0.25">
      <c r="A86" s="13" t="s">
        <v>63</v>
      </c>
      <c r="B86" s="16">
        <v>1</v>
      </c>
      <c r="C86" s="16">
        <v>14</v>
      </c>
      <c r="D86" s="16">
        <v>88</v>
      </c>
      <c r="E86" s="16">
        <v>46</v>
      </c>
      <c r="F86" s="16">
        <v>118</v>
      </c>
      <c r="G86" s="16">
        <v>223</v>
      </c>
      <c r="H86" s="16">
        <v>100</v>
      </c>
      <c r="I86" s="16">
        <v>30</v>
      </c>
      <c r="J86" s="17">
        <v>246</v>
      </c>
      <c r="K86" s="16">
        <v>25</v>
      </c>
      <c r="L86" s="16">
        <v>5</v>
      </c>
      <c r="M86" s="16">
        <v>38</v>
      </c>
      <c r="N86" s="18">
        <f t="shared" si="1"/>
        <v>934</v>
      </c>
    </row>
    <row r="87" spans="1:14" x14ac:dyDescent="0.25">
      <c r="A87" s="13" t="s">
        <v>64</v>
      </c>
      <c r="B87" s="16">
        <v>15</v>
      </c>
      <c r="C87" s="16">
        <v>0</v>
      </c>
      <c r="D87" s="16">
        <v>0</v>
      </c>
      <c r="E87" s="16">
        <v>8</v>
      </c>
      <c r="F87" s="16">
        <v>17</v>
      </c>
      <c r="G87" s="16">
        <v>106</v>
      </c>
      <c r="H87" s="16">
        <v>31</v>
      </c>
      <c r="I87" s="16">
        <v>120</v>
      </c>
      <c r="J87" s="17">
        <v>84</v>
      </c>
      <c r="K87" s="16">
        <v>3</v>
      </c>
      <c r="L87" s="16">
        <v>13</v>
      </c>
      <c r="M87" s="16">
        <v>0</v>
      </c>
      <c r="N87" s="18">
        <f t="shared" si="1"/>
        <v>397</v>
      </c>
    </row>
    <row r="88" spans="1:14" x14ac:dyDescent="0.25">
      <c r="A88" s="13" t="s">
        <v>65</v>
      </c>
      <c r="B88" s="16">
        <v>14</v>
      </c>
      <c r="C88" s="16">
        <v>18</v>
      </c>
      <c r="D88" s="16">
        <v>32</v>
      </c>
      <c r="E88" s="16">
        <v>8</v>
      </c>
      <c r="F88" s="16">
        <v>16</v>
      </c>
      <c r="G88" s="16">
        <v>107</v>
      </c>
      <c r="H88" s="16">
        <v>98</v>
      </c>
      <c r="I88" s="16">
        <v>62</v>
      </c>
      <c r="J88" s="17">
        <v>128</v>
      </c>
      <c r="K88" s="16"/>
      <c r="L88" s="16">
        <v>0</v>
      </c>
      <c r="M88" s="16">
        <v>13</v>
      </c>
      <c r="N88" s="18"/>
    </row>
    <row r="89" spans="1:14" x14ac:dyDescent="0.25">
      <c r="A89" s="13" t="s">
        <v>66</v>
      </c>
      <c r="B89" s="16">
        <v>0</v>
      </c>
      <c r="C89" s="16">
        <v>33</v>
      </c>
      <c r="D89" s="16">
        <v>32</v>
      </c>
      <c r="E89" s="16">
        <v>0</v>
      </c>
      <c r="F89" s="16">
        <v>57</v>
      </c>
      <c r="G89" s="16">
        <v>37</v>
      </c>
      <c r="H89" s="16">
        <v>95</v>
      </c>
      <c r="I89" s="16">
        <v>185</v>
      </c>
      <c r="J89" s="17">
        <v>7</v>
      </c>
      <c r="K89" s="16">
        <v>39</v>
      </c>
      <c r="L89" s="16">
        <v>10</v>
      </c>
      <c r="M89" s="16">
        <v>0</v>
      </c>
      <c r="N89" s="18">
        <f t="shared" si="1"/>
        <v>495</v>
      </c>
    </row>
    <row r="90" spans="1:14" x14ac:dyDescent="0.25">
      <c r="A90" s="13" t="s">
        <v>67</v>
      </c>
      <c r="B90" s="16">
        <v>0</v>
      </c>
      <c r="C90" s="16">
        <v>22</v>
      </c>
      <c r="D90" s="16">
        <v>28</v>
      </c>
      <c r="E90" s="16">
        <v>86</v>
      </c>
      <c r="F90" s="16">
        <v>140</v>
      </c>
      <c r="G90" s="16">
        <v>248</v>
      </c>
      <c r="H90" s="16">
        <v>162</v>
      </c>
      <c r="I90" s="16">
        <v>114</v>
      </c>
      <c r="J90" s="17">
        <v>80</v>
      </c>
      <c r="K90" s="16">
        <v>27</v>
      </c>
      <c r="L90" s="16">
        <v>0</v>
      </c>
      <c r="M90" s="16">
        <v>26</v>
      </c>
      <c r="N90" s="18">
        <f t="shared" si="1"/>
        <v>933</v>
      </c>
    </row>
    <row r="91" spans="1:14" x14ac:dyDescent="0.25">
      <c r="A91" s="13" t="s">
        <v>68</v>
      </c>
      <c r="B91" s="16">
        <v>0</v>
      </c>
      <c r="C91" s="16">
        <v>0</v>
      </c>
      <c r="D91" s="16">
        <v>13</v>
      </c>
      <c r="E91" s="16">
        <v>114</v>
      </c>
      <c r="F91" s="16">
        <v>23</v>
      </c>
      <c r="G91" s="16">
        <v>109</v>
      </c>
      <c r="H91" s="16">
        <v>157</v>
      </c>
      <c r="I91" s="16">
        <v>81</v>
      </c>
      <c r="J91" s="17">
        <v>82</v>
      </c>
      <c r="K91" s="16">
        <v>45</v>
      </c>
      <c r="L91" s="16">
        <v>23</v>
      </c>
      <c r="M91" s="16">
        <v>0</v>
      </c>
      <c r="N91" s="18">
        <f t="shared" si="1"/>
        <v>647</v>
      </c>
    </row>
    <row r="92" spans="1:14" x14ac:dyDescent="0.25">
      <c r="A92" s="13" t="s">
        <v>69</v>
      </c>
      <c r="B92" s="16">
        <v>0</v>
      </c>
      <c r="C92" s="16">
        <v>0</v>
      </c>
      <c r="D92" s="16">
        <v>85</v>
      </c>
      <c r="E92" s="16">
        <v>26</v>
      </c>
      <c r="F92" s="16">
        <v>42</v>
      </c>
      <c r="G92" s="16">
        <v>228</v>
      </c>
      <c r="H92" s="16">
        <v>136</v>
      </c>
      <c r="I92" s="16">
        <v>212</v>
      </c>
      <c r="J92" s="17">
        <v>23</v>
      </c>
      <c r="K92" s="16">
        <v>68</v>
      </c>
      <c r="L92" s="16">
        <v>0</v>
      </c>
      <c r="M92" s="16">
        <v>36</v>
      </c>
      <c r="N92" s="18">
        <f t="shared" si="1"/>
        <v>856</v>
      </c>
    </row>
    <row r="93" spans="1:14" x14ac:dyDescent="0.25">
      <c r="A93" s="13" t="s">
        <v>70</v>
      </c>
      <c r="B93" s="16">
        <v>18</v>
      </c>
      <c r="C93" s="16">
        <v>3</v>
      </c>
      <c r="D93" s="16">
        <v>29</v>
      </c>
      <c r="E93" s="16">
        <v>38</v>
      </c>
      <c r="F93" s="16">
        <v>73</v>
      </c>
      <c r="G93" s="16">
        <v>108</v>
      </c>
      <c r="H93" s="16">
        <v>67</v>
      </c>
      <c r="I93" s="16">
        <v>250</v>
      </c>
      <c r="J93" s="17">
        <v>154</v>
      </c>
      <c r="K93" s="16">
        <v>100</v>
      </c>
      <c r="L93" s="16">
        <v>0</v>
      </c>
      <c r="M93" s="16">
        <v>0</v>
      </c>
      <c r="N93" s="18">
        <f t="shared" si="1"/>
        <v>840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0</v>
      </c>
      <c r="E94" s="16">
        <v>67</v>
      </c>
      <c r="F94" s="16">
        <v>81</v>
      </c>
      <c r="G94" s="16">
        <v>130</v>
      </c>
      <c r="H94" s="16">
        <v>331</v>
      </c>
      <c r="I94" s="16">
        <v>133</v>
      </c>
      <c r="J94" s="17">
        <v>114</v>
      </c>
      <c r="K94" s="16">
        <v>98</v>
      </c>
      <c r="L94" s="16">
        <v>0</v>
      </c>
      <c r="M94" s="16">
        <v>0</v>
      </c>
      <c r="N94" s="18">
        <f t="shared" si="1"/>
        <v>954</v>
      </c>
    </row>
    <row r="95" spans="1:14" x14ac:dyDescent="0.25">
      <c r="A95" s="13" t="s">
        <v>72</v>
      </c>
      <c r="B95" s="16">
        <v>0</v>
      </c>
      <c r="C95" s="16">
        <v>0</v>
      </c>
      <c r="D95" s="16">
        <v>0</v>
      </c>
      <c r="E95" s="16">
        <v>43</v>
      </c>
      <c r="F95" s="16">
        <v>52</v>
      </c>
      <c r="G95" s="16">
        <v>78</v>
      </c>
      <c r="H95" s="16">
        <v>64</v>
      </c>
      <c r="I95" s="16">
        <v>70</v>
      </c>
      <c r="J95" s="17">
        <v>137</v>
      </c>
      <c r="K95" s="16">
        <v>76</v>
      </c>
      <c r="L95" s="16">
        <v>0</v>
      </c>
      <c r="M95" s="16">
        <v>0</v>
      </c>
      <c r="N95" s="18">
        <f t="shared" si="1"/>
        <v>520</v>
      </c>
    </row>
    <row r="96" spans="1:14" x14ac:dyDescent="0.25">
      <c r="A96" s="13" t="s">
        <v>73</v>
      </c>
      <c r="B96" s="16">
        <v>0</v>
      </c>
      <c r="C96" s="16">
        <v>0</v>
      </c>
      <c r="D96" s="16">
        <v>14</v>
      </c>
      <c r="E96" s="16">
        <v>0</v>
      </c>
      <c r="F96" s="16">
        <v>30</v>
      </c>
      <c r="G96" s="16">
        <v>60</v>
      </c>
      <c r="H96" s="16">
        <v>283</v>
      </c>
      <c r="I96" s="16">
        <v>125</v>
      </c>
      <c r="J96" s="17">
        <v>8</v>
      </c>
      <c r="K96" s="16">
        <v>20</v>
      </c>
      <c r="L96" s="16">
        <v>2</v>
      </c>
      <c r="M96" s="16">
        <v>0</v>
      </c>
      <c r="N96" s="18">
        <f t="shared" si="1"/>
        <v>542</v>
      </c>
    </row>
    <row r="97" spans="1:14" x14ac:dyDescent="0.25">
      <c r="A97" s="13" t="s">
        <v>74</v>
      </c>
      <c r="B97" s="16">
        <v>15</v>
      </c>
      <c r="C97" s="16">
        <v>38</v>
      </c>
      <c r="D97" s="16">
        <v>20</v>
      </c>
      <c r="E97" s="16">
        <v>48</v>
      </c>
      <c r="F97" s="16">
        <v>55</v>
      </c>
      <c r="G97" s="16">
        <v>82</v>
      </c>
      <c r="H97" s="16">
        <v>157</v>
      </c>
      <c r="I97" s="16">
        <v>148</v>
      </c>
      <c r="J97" s="17">
        <v>79</v>
      </c>
      <c r="K97" s="16">
        <v>11</v>
      </c>
      <c r="L97" s="16">
        <v>0</v>
      </c>
      <c r="M97" s="16">
        <v>3</v>
      </c>
      <c r="N97" s="18">
        <f t="shared" si="1"/>
        <v>656</v>
      </c>
    </row>
    <row r="98" spans="1:14" x14ac:dyDescent="0.25">
      <c r="A98" s="13" t="s">
        <v>75</v>
      </c>
      <c r="B98" s="16">
        <v>0</v>
      </c>
      <c r="C98" s="16">
        <v>0</v>
      </c>
      <c r="D98" s="16">
        <v>40</v>
      </c>
      <c r="E98" s="16">
        <v>0</v>
      </c>
      <c r="F98" s="16">
        <v>53</v>
      </c>
      <c r="G98" s="16">
        <v>208</v>
      </c>
      <c r="H98" s="16">
        <v>146</v>
      </c>
      <c r="I98" s="16">
        <v>52</v>
      </c>
      <c r="J98" s="17">
        <v>50</v>
      </c>
      <c r="K98" s="16">
        <v>24</v>
      </c>
      <c r="L98" s="16">
        <v>0</v>
      </c>
      <c r="M98" s="16">
        <v>0</v>
      </c>
      <c r="N98" s="18">
        <f t="shared" si="1"/>
        <v>573</v>
      </c>
    </row>
    <row r="99" spans="1:14" x14ac:dyDescent="0.25">
      <c r="A99" s="13" t="s">
        <v>76</v>
      </c>
      <c r="B99" s="16">
        <v>123</v>
      </c>
      <c r="C99" s="16">
        <v>30</v>
      </c>
      <c r="D99" s="16">
        <v>0</v>
      </c>
      <c r="E99" s="16">
        <v>13</v>
      </c>
      <c r="F99" s="16">
        <v>76</v>
      </c>
      <c r="G99" s="16">
        <v>231</v>
      </c>
      <c r="H99" s="16">
        <v>19</v>
      </c>
      <c r="I99" s="16">
        <v>115</v>
      </c>
      <c r="J99" s="17"/>
      <c r="K99" s="16">
        <v>0</v>
      </c>
      <c r="L99" s="16">
        <v>0</v>
      </c>
      <c r="M99" s="16">
        <v>0</v>
      </c>
      <c r="N99" s="18"/>
    </row>
    <row r="100" spans="1:14" x14ac:dyDescent="0.25">
      <c r="A100" s="13" t="s">
        <v>77</v>
      </c>
      <c r="B100" s="16">
        <v>42</v>
      </c>
      <c r="C100" s="16">
        <v>0</v>
      </c>
      <c r="D100" s="16">
        <v>20</v>
      </c>
      <c r="E100" s="16">
        <v>56</v>
      </c>
      <c r="F100" s="16">
        <v>15</v>
      </c>
      <c r="G100" s="16">
        <v>93</v>
      </c>
      <c r="H100" s="16">
        <v>136</v>
      </c>
      <c r="I100" s="16">
        <v>61</v>
      </c>
      <c r="J100" s="17"/>
      <c r="K100" s="16">
        <v>0</v>
      </c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>
        <v>69</v>
      </c>
      <c r="F101" s="16">
        <v>17</v>
      </c>
      <c r="G101" s="16">
        <v>117</v>
      </c>
      <c r="H101" s="16">
        <v>94</v>
      </c>
      <c r="I101" s="16">
        <v>144</v>
      </c>
      <c r="J101" s="16">
        <v>189</v>
      </c>
      <c r="K101" s="19">
        <v>24</v>
      </c>
      <c r="L101" s="16">
        <v>27</v>
      </c>
      <c r="M101" s="16">
        <v>0</v>
      </c>
      <c r="N101" s="18"/>
    </row>
    <row r="102" spans="1:14" x14ac:dyDescent="0.25">
      <c r="A102" s="13" t="s">
        <v>79</v>
      </c>
      <c r="B102" s="16">
        <v>5</v>
      </c>
      <c r="C102" s="16">
        <v>0</v>
      </c>
      <c r="D102" s="17"/>
      <c r="E102" s="17"/>
      <c r="F102" s="17"/>
      <c r="G102" s="16">
        <v>243</v>
      </c>
      <c r="H102" s="16">
        <v>71</v>
      </c>
      <c r="I102" s="16">
        <v>60</v>
      </c>
      <c r="J102" s="16">
        <v>107</v>
      </c>
      <c r="K102" s="19">
        <v>37</v>
      </c>
      <c r="L102" s="16">
        <v>32</v>
      </c>
      <c r="M102" s="17"/>
      <c r="N102" s="18"/>
    </row>
    <row r="103" spans="1:14" x14ac:dyDescent="0.25">
      <c r="A103" s="13" t="s">
        <v>80</v>
      </c>
      <c r="B103" s="16">
        <v>0</v>
      </c>
      <c r="C103" s="16">
        <v>0</v>
      </c>
      <c r="D103" s="17"/>
      <c r="E103" s="16">
        <v>22</v>
      </c>
      <c r="F103" s="16">
        <v>84</v>
      </c>
      <c r="G103" s="16">
        <v>89</v>
      </c>
      <c r="H103" s="16">
        <v>75</v>
      </c>
      <c r="I103" s="16">
        <v>85</v>
      </c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23</v>
      </c>
      <c r="C137" s="2">
        <f t="shared" ref="C137:N137" si="2">COUNT(C14:C135)</f>
        <v>23</v>
      </c>
      <c r="D137" s="2">
        <f t="shared" si="2"/>
        <v>22</v>
      </c>
      <c r="E137" s="2">
        <f t="shared" si="2"/>
        <v>25</v>
      </c>
      <c r="F137" s="2">
        <f t="shared" si="2"/>
        <v>26</v>
      </c>
      <c r="G137" s="2">
        <f t="shared" si="2"/>
        <v>27</v>
      </c>
      <c r="H137" s="2">
        <f t="shared" si="2"/>
        <v>26</v>
      </c>
      <c r="I137" s="2">
        <f t="shared" si="2"/>
        <v>26</v>
      </c>
      <c r="J137" s="2">
        <f t="shared" si="2"/>
        <v>24</v>
      </c>
      <c r="K137" s="2">
        <f t="shared" si="2"/>
        <v>25</v>
      </c>
      <c r="L137" s="2">
        <f t="shared" si="2"/>
        <v>24</v>
      </c>
      <c r="M137" s="2">
        <f t="shared" si="2"/>
        <v>22</v>
      </c>
      <c r="N137" s="4">
        <f t="shared" si="2"/>
        <v>16</v>
      </c>
    </row>
    <row r="138" spans="1:14" x14ac:dyDescent="0.25">
      <c r="A138" s="6" t="s">
        <v>11</v>
      </c>
      <c r="B138" s="20">
        <f>AVERAGE(B14:B135)</f>
        <v>11.043478260869565</v>
      </c>
      <c r="C138" s="20">
        <f t="shared" ref="C138:N138" si="3">AVERAGE(C14:C135)</f>
        <v>10.956521739130435</v>
      </c>
      <c r="D138" s="20">
        <f t="shared" si="3"/>
        <v>22.181818181818183</v>
      </c>
      <c r="E138" s="20">
        <f t="shared" si="3"/>
        <v>40.880000000000003</v>
      </c>
      <c r="F138" s="20">
        <f t="shared" si="3"/>
        <v>67.615384615384613</v>
      </c>
      <c r="G138" s="20">
        <f t="shared" si="3"/>
        <v>127.25925925925925</v>
      </c>
      <c r="H138" s="20">
        <f t="shared" si="3"/>
        <v>122.15384615384616</v>
      </c>
      <c r="I138" s="20">
        <f t="shared" si="3"/>
        <v>98.769230769230774</v>
      </c>
      <c r="J138" s="20">
        <f t="shared" si="3"/>
        <v>86.416666666666671</v>
      </c>
      <c r="K138" s="20">
        <f t="shared" si="3"/>
        <v>35.96</v>
      </c>
      <c r="L138" s="20">
        <f t="shared" si="3"/>
        <v>10.291666666666666</v>
      </c>
      <c r="M138" s="20">
        <f t="shared" si="3"/>
        <v>7.2272727272727275</v>
      </c>
      <c r="N138" s="18">
        <f t="shared" si="3"/>
        <v>649.3125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15</v>
      </c>
      <c r="G139" s="20">
        <f t="shared" si="4"/>
        <v>23</v>
      </c>
      <c r="H139" s="20">
        <f t="shared" si="4"/>
        <v>19</v>
      </c>
      <c r="I139" s="20">
        <f t="shared" si="4"/>
        <v>14</v>
      </c>
      <c r="J139" s="20">
        <f t="shared" si="4"/>
        <v>7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397</v>
      </c>
    </row>
    <row r="140" spans="1:14" x14ac:dyDescent="0.25">
      <c r="A140" s="5" t="s">
        <v>13</v>
      </c>
      <c r="B140" s="20">
        <f>MAX(B14:B135)</f>
        <v>123</v>
      </c>
      <c r="C140" s="20">
        <f t="shared" ref="C140:N140" si="5">MAX(C14:C135)</f>
        <v>80</v>
      </c>
      <c r="D140" s="20">
        <f t="shared" si="5"/>
        <v>88</v>
      </c>
      <c r="E140" s="20">
        <f t="shared" si="5"/>
        <v>117</v>
      </c>
      <c r="F140" s="20">
        <f t="shared" si="5"/>
        <v>194</v>
      </c>
      <c r="G140" s="20">
        <f t="shared" si="5"/>
        <v>273</v>
      </c>
      <c r="H140" s="20">
        <f t="shared" si="5"/>
        <v>331</v>
      </c>
      <c r="I140" s="20">
        <f t="shared" si="5"/>
        <v>250</v>
      </c>
      <c r="J140" s="20">
        <f t="shared" si="5"/>
        <v>246</v>
      </c>
      <c r="K140" s="20">
        <f t="shared" si="5"/>
        <v>100</v>
      </c>
      <c r="L140" s="20">
        <f t="shared" si="5"/>
        <v>36</v>
      </c>
      <c r="M140" s="20">
        <f t="shared" si="5"/>
        <v>38</v>
      </c>
      <c r="N140" s="18">
        <f t="shared" si="5"/>
        <v>954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2023-01-13T15:48:02Z</dcterms:modified>
</cp:coreProperties>
</file>