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093C115-44E8-496E-A7D9-9B3B062331CF}" xr6:coauthVersionLast="47" xr6:coauthVersionMax="47" xr10:uidLastSave="{00000000-0000-0000-0000-000000000000}"/>
  <bookViews>
    <workbookView xWindow="11115" yWindow="87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<sst xmlns="http://schemas.openxmlformats.org/spreadsheetml/2006/main" count="154" uniqueCount="154">
  <si>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</si>
  <si>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</si>
  <si>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</si>
  <si>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</si>
  <si>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</si>
  <si>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</si>
  <si>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</si>
  <si>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</si>
  <si>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</si>
  <si>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</si>
  <si>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</si>
  <si>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</si>
  <si>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</si>
  <si>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</si>
  <si>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</si>
  <si>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</si>
  <si>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</si>
  <si>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</si>
  <si>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</si>
  <si>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</si>
  <si>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</si>
  <si>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</si>
  <si>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</si>
  <si>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</si>
  <si>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</si>
  <si>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</si>
  <si>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</si>
  <si>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</si>
  <si>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</si>
  <si>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</si>
  <si>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</si>
  <si>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</si>
  <si>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</si>
  <si>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</si>
  <si>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</si>
  <si>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</si>
  <si>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</si>
  <si>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</si>
  <si>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</si>
  <si>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</si>
  <si>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</si>
  <si>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</si>
  <si>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</si>
  <si>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</si>
  <si>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</si>
  <si>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</si>
  <si>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</si>
  <si>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</si>
  <si>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</si>
  <si>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</si>
  <si>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</si>
  <si>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</si>
  <si>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</si>
  <si>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</si>
  <si>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</si>
  <si>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</si>
  <si>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</si>
  <si>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</si>
  <si>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</si>
  <si>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</si>
  <si>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</si>
  <si>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</si>
  <si>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</si>
  <si>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</si>
  <si>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</si>
  <si>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</si>
  <si>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</si>
  <si>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</si>
  <si>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</si>
  <si>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</si>
  <si>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</si>
  <si>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</si>
  <si>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</si>
  <si>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</si>
  <si>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</si>
  <si>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</si>
  <si>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</si>
  <si>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</si>
  <si>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</si>
  <si>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</si>
  <si>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</si>
  <si>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</si>
  <si>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</si>
  <si>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</si>
  <si>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</si>
  <si>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</si>
  <si>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</si>
  <si>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</si>
  <si>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</si>
  <si>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</si>
  <si>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</si>
  <si>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</si>
  <si>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</si>
  <si>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</si>
  <si>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</si>
  <si>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</si>
  <si>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</si>
  <si>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</si>
  <si>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</si>
  <si>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</si>
  <si>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</si>
  <si>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</si>
  <si>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</si>
  <si>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</si>
  <si>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</si>
  <si>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</si>
  <si>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</si>
  <si>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</si>
  <si>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</si>
  <si>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</si>
  <si>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</si>
  <si>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</si>
  <si>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</si>
  <si>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</si>
  <si>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</si>
  <si>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</si>
  <si>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</si>
  <si>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</si>
  <si>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</si>
  <si>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</si>
  <si>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</si>
  <si>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</si>
  <si>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</si>
  <si>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</si>
  <si>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</si>
  <si>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</si>
  <si>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</si>
  <si>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</si>
  <si>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</si>
  <si>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</si>
  <si>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</si>
  <si>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</si>
  <si>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</si>
  <si>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</si>
  <si>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</si>
  <si>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</si>
  <si>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</si>
  <si>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</si>
  <si>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</si>
  <si>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</si>
  <si>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</si>
  <si>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</si>
  <si>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</si>
  <si>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</si>
  <si>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</si>
  <si>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</si>
  <si>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</si>
  <si>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</si>
  <si>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</si>
  <si>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</si>
  <si>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</si>
  <si>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CUMBRECITA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</si>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</sst>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6022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-31.908333330000001</v>
      </c>
    </row>
    <row r="7" spans="1:14" x14ac:dyDescent="0.25">
      <c r="A7" t="s">
        <v>3</v>
      </c>
      <c r="B7" s="23">
        <v>-64.775000000000006</v>
      </c>
      <c r="D7" s="1"/>
    </row>
    <row r="8" spans="1:14" x14ac:dyDescent="0.25">
      <c r="A8" t="s">
        <v>4</v>
      </c>
      <c r="B8">
        <v>1200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18"/>
      <c r="C52" s="18"/>
      <c r="D52" s="18"/>
      <c r="E52" s="18"/>
      <c r="F52" s="18"/>
      <c r="G52" s="18"/>
      <c r="H52" s="18">
        <v>423</v>
      </c>
      <c r="I52" s="18">
        <v>105</v>
      </c>
      <c r="J52" s="18">
        <v>344</v>
      </c>
      <c r="K52" s="18">
        <v>60</v>
      </c>
      <c r="L52" s="18">
        <v>14</v>
      </c>
      <c r="M52" s="18">
        <v>23</v>
      </c>
      <c r="N52" s="17"/>
    </row>
    <row r="53" spans="1:14" x14ac:dyDescent="0.25">
      <c r="A53" s="11" t="s">
        <v>29</v>
      </c>
      <c r="B53" s="18">
        <v>5</v>
      </c>
      <c r="C53" s="18">
        <v>32</v>
      </c>
      <c r="D53" s="18">
        <v>95</v>
      </c>
      <c r="E53" s="18">
        <v>174</v>
      </c>
      <c r="F53" s="18">
        <v>109</v>
      </c>
      <c r="G53" s="18">
        <v>317</v>
      </c>
      <c r="H53" s="18">
        <v>186</v>
      </c>
      <c r="I53" s="18">
        <v>171</v>
      </c>
      <c r="J53" s="18">
        <v>100</v>
      </c>
      <c r="K53" s="18">
        <v>71</v>
      </c>
      <c r="L53" s="18">
        <v>12</v>
      </c>
      <c r="M53" s="18">
        <v>11</v>
      </c>
      <c r="N53" s="17">
        <f t="shared" ref="N53:N79" si="0">SUM(B53:M53)</f>
        <v>1283</v>
      </c>
    </row>
    <row r="54" spans="1:14" x14ac:dyDescent="0.25">
      <c r="A54" s="11" t="s">
        <v>30</v>
      </c>
      <c r="B54" s="18">
        <v>10</v>
      </c>
      <c r="C54" s="18">
        <v>26</v>
      </c>
      <c r="D54" s="18">
        <v>59</v>
      </c>
      <c r="E54" s="18">
        <v>89</v>
      </c>
      <c r="F54" s="18">
        <v>114</v>
      </c>
      <c r="G54" s="18">
        <v>352</v>
      </c>
      <c r="H54" s="18">
        <v>83</v>
      </c>
      <c r="I54" s="18">
        <v>164</v>
      </c>
      <c r="J54" s="18">
        <v>174</v>
      </c>
      <c r="K54" s="18">
        <v>56</v>
      </c>
      <c r="L54" s="18">
        <v>67</v>
      </c>
      <c r="M54" s="18">
        <v>9</v>
      </c>
      <c r="N54" s="17">
        <f t="shared" si="0"/>
        <v>1203</v>
      </c>
    </row>
    <row r="55" spans="1:14" x14ac:dyDescent="0.25">
      <c r="A55" s="11" t="s">
        <v>31</v>
      </c>
      <c r="B55" s="18">
        <v>8</v>
      </c>
      <c r="C55" s="18">
        <v>17</v>
      </c>
      <c r="D55" s="18">
        <v>34</v>
      </c>
      <c r="E55" s="18">
        <v>27</v>
      </c>
      <c r="F55" s="18">
        <v>111</v>
      </c>
      <c r="G55" s="18">
        <v>59</v>
      </c>
      <c r="H55" s="18">
        <v>348</v>
      </c>
      <c r="I55" s="18">
        <v>122</v>
      </c>
      <c r="J55" s="18">
        <v>62</v>
      </c>
      <c r="K55" s="18">
        <v>116</v>
      </c>
      <c r="L55" s="18">
        <v>51</v>
      </c>
      <c r="M55" s="18">
        <v>9</v>
      </c>
      <c r="N55" s="17">
        <f t="shared" si="0"/>
        <v>964</v>
      </c>
    </row>
    <row r="56" spans="1:14" x14ac:dyDescent="0.25">
      <c r="A56" s="11" t="s">
        <v>32</v>
      </c>
      <c r="B56" s="18">
        <v>17</v>
      </c>
      <c r="C56" s="18">
        <v>16</v>
      </c>
      <c r="D56" s="18">
        <v>36</v>
      </c>
      <c r="E56" s="18">
        <v>23</v>
      </c>
      <c r="F56" s="18">
        <v>165</v>
      </c>
      <c r="G56" s="18">
        <v>115</v>
      </c>
      <c r="H56" s="18">
        <v>125</v>
      </c>
      <c r="I56" s="18">
        <v>144</v>
      </c>
      <c r="J56" s="18">
        <v>204</v>
      </c>
      <c r="K56" s="18">
        <v>32</v>
      </c>
      <c r="L56" s="18">
        <v>134</v>
      </c>
      <c r="M56" s="18">
        <v>24</v>
      </c>
      <c r="N56" s="17">
        <f t="shared" si="0"/>
        <v>1035</v>
      </c>
    </row>
    <row r="57" spans="1:14" x14ac:dyDescent="0.25">
      <c r="A57" s="11" t="s">
        <v>33</v>
      </c>
      <c r="B57" s="18">
        <v>114</v>
      </c>
      <c r="C57" s="18">
        <v>22</v>
      </c>
      <c r="D57" s="18">
        <v>41</v>
      </c>
      <c r="E57" s="18">
        <v>245</v>
      </c>
      <c r="F57" s="18">
        <v>193</v>
      </c>
      <c r="G57" s="18">
        <v>108</v>
      </c>
      <c r="H57" s="18">
        <v>228</v>
      </c>
      <c r="I57" s="18">
        <v>132</v>
      </c>
      <c r="J57" s="18">
        <v>97</v>
      </c>
      <c r="K57" s="18">
        <v>57</v>
      </c>
      <c r="L57" s="18">
        <v>29</v>
      </c>
      <c r="M57" s="18">
        <v>8</v>
      </c>
      <c r="N57" s="17">
        <f t="shared" si="0"/>
        <v>1274</v>
      </c>
    </row>
    <row r="58" spans="1:14" x14ac:dyDescent="0.25">
      <c r="A58" s="11" t="s">
        <v>34</v>
      </c>
      <c r="B58" s="18">
        <v>4</v>
      </c>
      <c r="C58" s="18">
        <v>1</v>
      </c>
      <c r="D58" s="18">
        <v>14</v>
      </c>
      <c r="E58" s="18">
        <v>126</v>
      </c>
      <c r="F58" s="18">
        <v>153</v>
      </c>
      <c r="G58" s="18">
        <v>148</v>
      </c>
      <c r="H58" s="18">
        <v>129</v>
      </c>
      <c r="I58" s="18">
        <v>154</v>
      </c>
      <c r="J58" s="18">
        <v>114</v>
      </c>
      <c r="K58" s="18">
        <v>64</v>
      </c>
      <c r="L58" s="18">
        <v>26</v>
      </c>
      <c r="M58" s="18">
        <v>5</v>
      </c>
      <c r="N58" s="17">
        <f t="shared" si="0"/>
        <v>938</v>
      </c>
    </row>
    <row r="59" spans="1:14" x14ac:dyDescent="0.25">
      <c r="A59" s="11" t="s">
        <v>35</v>
      </c>
      <c r="B59" s="18">
        <v>5</v>
      </c>
      <c r="C59" s="18">
        <v>1</v>
      </c>
      <c r="D59" s="18">
        <v>45</v>
      </c>
      <c r="E59" s="18">
        <v>97</v>
      </c>
      <c r="F59" s="18">
        <v>51</v>
      </c>
      <c r="G59" s="18">
        <v>400</v>
      </c>
      <c r="H59" s="18">
        <v>87</v>
      </c>
      <c r="I59" s="18">
        <v>102</v>
      </c>
      <c r="J59" s="18">
        <v>142</v>
      </c>
      <c r="K59" s="18">
        <v>59</v>
      </c>
      <c r="L59" s="18">
        <v>34</v>
      </c>
      <c r="M59" s="18">
        <v>17</v>
      </c>
      <c r="N59" s="17">
        <f t="shared" si="0"/>
        <v>1040</v>
      </c>
    </row>
    <row r="60" spans="1:14" x14ac:dyDescent="0.25">
      <c r="A60" s="11" t="s">
        <v>36</v>
      </c>
      <c r="B60" s="18">
        <v>9</v>
      </c>
      <c r="C60" s="18">
        <v>21</v>
      </c>
      <c r="D60" s="18">
        <v>33</v>
      </c>
      <c r="E60" s="18">
        <v>83</v>
      </c>
      <c r="F60" s="18">
        <v>147</v>
      </c>
      <c r="G60" s="18">
        <v>104</v>
      </c>
      <c r="H60" s="18">
        <v>172</v>
      </c>
      <c r="I60" s="18">
        <v>213</v>
      </c>
      <c r="J60" s="18">
        <v>105</v>
      </c>
      <c r="K60" s="18">
        <v>95</v>
      </c>
      <c r="L60" s="18">
        <v>22</v>
      </c>
      <c r="M60" s="18">
        <v>15</v>
      </c>
      <c r="N60" s="17">
        <f t="shared" si="0"/>
        <v>1019</v>
      </c>
    </row>
    <row r="61" spans="1:14" x14ac:dyDescent="0.25">
      <c r="A61" s="11" t="s">
        <v>37</v>
      </c>
      <c r="B61" s="18">
        <v>2</v>
      </c>
      <c r="C61" s="18">
        <v>48</v>
      </c>
      <c r="D61" s="18">
        <v>62</v>
      </c>
      <c r="E61" s="18">
        <v>189</v>
      </c>
      <c r="F61" s="18">
        <v>125</v>
      </c>
      <c r="G61" s="18">
        <v>82</v>
      </c>
      <c r="H61" s="18">
        <v>232</v>
      </c>
      <c r="I61" s="18">
        <v>219</v>
      </c>
      <c r="J61" s="18">
        <v>184</v>
      </c>
      <c r="K61" s="18">
        <v>26</v>
      </c>
      <c r="L61" s="18">
        <v>8</v>
      </c>
      <c r="M61" s="18">
        <v>4</v>
      </c>
      <c r="N61" s="17">
        <f t="shared" si="0"/>
        <v>1181</v>
      </c>
    </row>
    <row r="62" spans="1:14" x14ac:dyDescent="0.25">
      <c r="A62" s="11" t="s">
        <v>38</v>
      </c>
      <c r="B62" s="18">
        <v>0</v>
      </c>
      <c r="C62" s="18">
        <v>2</v>
      </c>
      <c r="D62" s="18">
        <v>14</v>
      </c>
      <c r="E62" s="18">
        <v>43</v>
      </c>
      <c r="F62" s="18">
        <v>46</v>
      </c>
      <c r="G62" s="18">
        <v>173</v>
      </c>
      <c r="H62" s="18">
        <v>102</v>
      </c>
      <c r="I62" s="18">
        <v>86</v>
      </c>
      <c r="J62" s="18">
        <v>145</v>
      </c>
      <c r="K62" s="18">
        <v>82</v>
      </c>
      <c r="L62" s="18">
        <v>24</v>
      </c>
      <c r="M62" s="18">
        <v>9</v>
      </c>
      <c r="N62" s="17">
        <f t="shared" si="0"/>
        <v>726</v>
      </c>
    </row>
    <row r="63" spans="1:14" x14ac:dyDescent="0.25">
      <c r="A63" s="11" t="s">
        <v>39</v>
      </c>
      <c r="B63" s="18">
        <v>60</v>
      </c>
      <c r="C63" s="18">
        <v>28</v>
      </c>
      <c r="D63" s="18">
        <v>66</v>
      </c>
      <c r="E63" s="18">
        <v>167</v>
      </c>
      <c r="F63" s="18">
        <v>80</v>
      </c>
      <c r="G63" s="18">
        <v>145</v>
      </c>
      <c r="H63" s="18">
        <v>107</v>
      </c>
      <c r="I63" s="18">
        <v>112</v>
      </c>
      <c r="J63" s="18">
        <v>136</v>
      </c>
      <c r="K63" s="18">
        <v>13</v>
      </c>
      <c r="L63" s="18">
        <v>22</v>
      </c>
      <c r="M63" s="18">
        <v>15</v>
      </c>
      <c r="N63" s="17">
        <f t="shared" si="0"/>
        <v>951</v>
      </c>
    </row>
    <row r="64" spans="1:14" x14ac:dyDescent="0.25">
      <c r="A64" s="11" t="s">
        <v>41</v>
      </c>
      <c r="B64" s="18">
        <v>1</v>
      </c>
      <c r="C64" s="18">
        <v>0</v>
      </c>
      <c r="D64" s="18">
        <v>28</v>
      </c>
      <c r="E64" s="18">
        <v>154</v>
      </c>
      <c r="F64" s="18">
        <v>115</v>
      </c>
      <c r="G64" s="18">
        <v>44</v>
      </c>
      <c r="H64" s="18">
        <v>134</v>
      </c>
      <c r="I64" s="18">
        <v>109</v>
      </c>
      <c r="J64" s="18">
        <v>68</v>
      </c>
      <c r="K64" s="18">
        <v>43</v>
      </c>
      <c r="L64" s="18">
        <v>16</v>
      </c>
      <c r="M64" s="18">
        <v>8</v>
      </c>
      <c r="N64" s="17">
        <f t="shared" si="0"/>
        <v>720</v>
      </c>
    </row>
    <row r="65" spans="1:14" x14ac:dyDescent="0.25">
      <c r="A65" s="11" t="s">
        <v>42</v>
      </c>
      <c r="B65" s="18">
        <v>4</v>
      </c>
      <c r="C65" s="18">
        <v>10</v>
      </c>
      <c r="D65" s="18">
        <v>8</v>
      </c>
      <c r="E65" s="18">
        <v>73</v>
      </c>
      <c r="F65" s="18">
        <v>129</v>
      </c>
      <c r="G65" s="18">
        <v>224</v>
      </c>
      <c r="H65" s="18">
        <v>288</v>
      </c>
      <c r="I65" s="18">
        <v>279</v>
      </c>
      <c r="J65" s="18">
        <v>86</v>
      </c>
      <c r="K65" s="18">
        <v>25</v>
      </c>
      <c r="L65" s="18">
        <v>29</v>
      </c>
      <c r="M65" s="18">
        <v>33</v>
      </c>
      <c r="N65" s="17">
        <f t="shared" si="0"/>
        <v>1188</v>
      </c>
    </row>
    <row r="66" spans="1:14" x14ac:dyDescent="0.25">
      <c r="A66" s="11" t="s">
        <v>43</v>
      </c>
      <c r="B66" s="18">
        <v>14</v>
      </c>
      <c r="C66" s="18">
        <v>8</v>
      </c>
      <c r="D66" s="18">
        <v>40</v>
      </c>
      <c r="E66" s="18">
        <v>227</v>
      </c>
      <c r="F66" s="18">
        <v>192</v>
      </c>
      <c r="G66" s="18">
        <v>298</v>
      </c>
      <c r="H66" s="18">
        <v>272</v>
      </c>
      <c r="I66" s="18">
        <v>257</v>
      </c>
      <c r="J66" s="18">
        <v>288</v>
      </c>
      <c r="K66" s="18">
        <v>27</v>
      </c>
      <c r="L66" s="18">
        <v>8</v>
      </c>
      <c r="M66" s="18">
        <v>73</v>
      </c>
      <c r="N66" s="17">
        <f t="shared" si="0"/>
        <v>1704</v>
      </c>
    </row>
    <row r="67" spans="1:14" x14ac:dyDescent="0.25">
      <c r="A67" s="11" t="s">
        <v>44</v>
      </c>
      <c r="B67" s="18">
        <v>0</v>
      </c>
      <c r="C67" s="18">
        <v>1</v>
      </c>
      <c r="D67" s="18">
        <v>4</v>
      </c>
      <c r="E67" s="18">
        <v>88</v>
      </c>
      <c r="F67" s="18">
        <v>104</v>
      </c>
      <c r="G67" s="18">
        <v>246</v>
      </c>
      <c r="H67" s="18">
        <v>88</v>
      </c>
      <c r="I67" s="18">
        <v>143</v>
      </c>
      <c r="J67" s="18">
        <v>158</v>
      </c>
      <c r="K67" s="18">
        <v>135</v>
      </c>
      <c r="L67" s="18">
        <v>15</v>
      </c>
      <c r="M67" s="18">
        <v>25</v>
      </c>
      <c r="N67" s="17">
        <f t="shared" si="0"/>
        <v>1007</v>
      </c>
    </row>
    <row r="68" spans="1:14" x14ac:dyDescent="0.25">
      <c r="A68" s="11" t="s">
        <v>45</v>
      </c>
      <c r="B68" s="18">
        <v>32</v>
      </c>
      <c r="C68" s="18">
        <v>44</v>
      </c>
      <c r="D68" s="18">
        <v>77</v>
      </c>
      <c r="E68" s="18">
        <v>32</v>
      </c>
      <c r="F68" s="18">
        <v>139</v>
      </c>
      <c r="G68" s="18">
        <v>76</v>
      </c>
      <c r="H68" s="18">
        <v>203</v>
      </c>
      <c r="I68" s="18">
        <v>145</v>
      </c>
      <c r="J68" s="18">
        <v>211</v>
      </c>
      <c r="K68" s="18">
        <v>63</v>
      </c>
      <c r="L68" s="18">
        <v>63</v>
      </c>
      <c r="M68" s="18">
        <v>11</v>
      </c>
      <c r="N68" s="17">
        <f t="shared" si="0"/>
        <v>1096</v>
      </c>
    </row>
    <row r="69" spans="1:14" x14ac:dyDescent="0.25">
      <c r="A69" s="11" t="s">
        <v>46</v>
      </c>
      <c r="B69" s="18">
        <v>5</v>
      </c>
      <c r="C69" s="18">
        <v>0</v>
      </c>
      <c r="D69" s="18">
        <v>4</v>
      </c>
      <c r="E69" s="18">
        <v>225</v>
      </c>
      <c r="F69" s="18">
        <v>267</v>
      </c>
      <c r="G69" s="18">
        <v>108</v>
      </c>
      <c r="H69" s="18">
        <v>236</v>
      </c>
      <c r="I69" s="18">
        <v>118</v>
      </c>
      <c r="J69" s="18">
        <v>162</v>
      </c>
      <c r="K69" s="18">
        <v>33</v>
      </c>
      <c r="L69" s="18">
        <v>54</v>
      </c>
      <c r="M69" s="18">
        <v>20</v>
      </c>
      <c r="N69" s="17">
        <f t="shared" si="0"/>
        <v>1232</v>
      </c>
    </row>
    <row r="70" spans="1:14" x14ac:dyDescent="0.25">
      <c r="A70" s="11" t="s">
        <v>47</v>
      </c>
      <c r="B70" s="18">
        <v>1</v>
      </c>
      <c r="C70" s="18">
        <v>16</v>
      </c>
      <c r="D70" s="18">
        <v>30</v>
      </c>
      <c r="E70" s="18">
        <v>347</v>
      </c>
      <c r="F70" s="18">
        <v>192</v>
      </c>
      <c r="G70" s="18">
        <v>221</v>
      </c>
      <c r="H70" s="18">
        <v>86</v>
      </c>
      <c r="I70" s="18">
        <v>267</v>
      </c>
      <c r="J70" s="18">
        <v>147</v>
      </c>
      <c r="K70" s="18">
        <v>76</v>
      </c>
      <c r="L70" s="18">
        <v>71</v>
      </c>
      <c r="M70" s="18">
        <v>32</v>
      </c>
      <c r="N70" s="17">
        <f t="shared" si="0"/>
        <v>1486</v>
      </c>
    </row>
    <row r="71" spans="1:14" x14ac:dyDescent="0.25">
      <c r="A71" s="11" t="s">
        <v>48</v>
      </c>
      <c r="B71" s="18">
        <v>5</v>
      </c>
      <c r="C71" s="18">
        <v>1</v>
      </c>
      <c r="D71" s="18">
        <v>54</v>
      </c>
      <c r="E71" s="18">
        <v>20</v>
      </c>
      <c r="F71" s="18">
        <v>222</v>
      </c>
      <c r="G71" s="18">
        <v>154</v>
      </c>
      <c r="H71" s="18">
        <v>112</v>
      </c>
      <c r="I71" s="18">
        <v>134</v>
      </c>
      <c r="J71" s="18">
        <v>224</v>
      </c>
      <c r="K71" s="18">
        <v>40</v>
      </c>
      <c r="L71" s="18">
        <v>16</v>
      </c>
      <c r="M71" s="18">
        <v>31</v>
      </c>
      <c r="N71" s="17">
        <f t="shared" si="0"/>
        <v>1013</v>
      </c>
    </row>
    <row r="72" spans="1:14" x14ac:dyDescent="0.25">
      <c r="A72" s="11" t="s">
        <v>49</v>
      </c>
      <c r="B72" s="18">
        <v>15</v>
      </c>
      <c r="C72" s="18">
        <v>44</v>
      </c>
      <c r="D72" s="18">
        <v>42</v>
      </c>
      <c r="E72" s="18">
        <v>79</v>
      </c>
      <c r="F72" s="18">
        <v>113</v>
      </c>
      <c r="G72" s="18">
        <v>192</v>
      </c>
      <c r="H72" s="18">
        <v>268</v>
      </c>
      <c r="I72" s="18">
        <v>161</v>
      </c>
      <c r="J72" s="18">
        <v>230</v>
      </c>
      <c r="K72" s="18">
        <v>95</v>
      </c>
      <c r="L72" s="18">
        <v>53</v>
      </c>
      <c r="M72" s="18">
        <v>28</v>
      </c>
      <c r="N72" s="17">
        <f t="shared" si="0"/>
        <v>1320</v>
      </c>
    </row>
    <row r="73" spans="1:14" x14ac:dyDescent="0.25">
      <c r="A73" s="11" t="s">
        <v>50</v>
      </c>
      <c r="B73" s="18">
        <v>30</v>
      </c>
      <c r="C73" s="18">
        <v>76</v>
      </c>
      <c r="D73" s="18">
        <v>19</v>
      </c>
      <c r="E73" s="18">
        <v>74</v>
      </c>
      <c r="F73" s="18">
        <v>129</v>
      </c>
      <c r="G73" s="18">
        <v>337</v>
      </c>
      <c r="H73" s="18">
        <v>175</v>
      </c>
      <c r="I73" s="18">
        <v>135</v>
      </c>
      <c r="J73" s="18">
        <v>159</v>
      </c>
      <c r="K73" s="18">
        <v>84</v>
      </c>
      <c r="L73" s="18">
        <v>31</v>
      </c>
      <c r="M73" s="18">
        <v>25</v>
      </c>
      <c r="N73" s="17">
        <f t="shared" si="0"/>
        <v>1274</v>
      </c>
    </row>
    <row r="74" spans="1:14" x14ac:dyDescent="0.25">
      <c r="A74" s="11" t="s">
        <v>51</v>
      </c>
      <c r="B74" s="18">
        <v>18</v>
      </c>
      <c r="C74" s="18">
        <v>2</v>
      </c>
      <c r="D74" s="18">
        <v>41</v>
      </c>
      <c r="E74" s="18">
        <v>284</v>
      </c>
      <c r="F74" s="18">
        <v>188</v>
      </c>
      <c r="G74" s="18">
        <v>162</v>
      </c>
      <c r="H74" s="18">
        <v>208</v>
      </c>
      <c r="I74" s="18">
        <v>178</v>
      </c>
      <c r="J74" s="18">
        <v>225</v>
      </c>
      <c r="K74" s="18">
        <v>74</v>
      </c>
      <c r="L74" s="18">
        <v>104</v>
      </c>
      <c r="M74" s="18">
        <v>6</v>
      </c>
      <c r="N74" s="17">
        <f t="shared" si="0"/>
        <v>1490</v>
      </c>
    </row>
    <row r="75" spans="1:14" x14ac:dyDescent="0.25">
      <c r="A75" s="11" t="s">
        <v>52</v>
      </c>
      <c r="B75" s="15">
        <v>3</v>
      </c>
      <c r="C75" s="15">
        <v>3</v>
      </c>
      <c r="D75" s="15">
        <v>30</v>
      </c>
      <c r="E75" s="15">
        <v>224</v>
      </c>
      <c r="F75" s="15">
        <v>146</v>
      </c>
      <c r="G75" s="15">
        <v>274</v>
      </c>
      <c r="H75" s="15">
        <v>273</v>
      </c>
      <c r="I75" s="15">
        <v>192</v>
      </c>
      <c r="J75" s="16">
        <v>243</v>
      </c>
      <c r="K75" s="15">
        <v>78</v>
      </c>
      <c r="L75" s="15">
        <v>29</v>
      </c>
      <c r="M75" s="15">
        <v>7</v>
      </c>
      <c r="N75" s="17">
        <f t="shared" si="0"/>
        <v>1502</v>
      </c>
    </row>
    <row r="76" spans="1:14" x14ac:dyDescent="0.25">
      <c r="A76" s="12" t="s">
        <v>53</v>
      </c>
      <c r="B76" s="15">
        <v>88</v>
      </c>
      <c r="C76" s="15">
        <v>14</v>
      </c>
      <c r="D76" s="15">
        <v>1</v>
      </c>
      <c r="E76" s="15">
        <v>124</v>
      </c>
      <c r="F76" s="15">
        <v>91</v>
      </c>
      <c r="G76" s="15">
        <v>197</v>
      </c>
      <c r="H76" s="15">
        <v>266</v>
      </c>
      <c r="I76" s="15">
        <v>194</v>
      </c>
      <c r="J76" s="16">
        <v>49</v>
      </c>
      <c r="K76" s="15">
        <v>44</v>
      </c>
      <c r="L76" s="15">
        <v>83</v>
      </c>
      <c r="M76" s="15">
        <v>4</v>
      </c>
      <c r="N76" s="17">
        <f t="shared" si="0"/>
        <v>1155</v>
      </c>
    </row>
    <row r="77" spans="1:14" x14ac:dyDescent="0.25">
      <c r="A77" s="12" t="s">
        <v>54</v>
      </c>
      <c r="B77" s="15">
        <v>45</v>
      </c>
      <c r="C77" s="15">
        <v>3</v>
      </c>
      <c r="D77" s="15">
        <v>82</v>
      </c>
      <c r="E77" s="15">
        <v>77</v>
      </c>
      <c r="F77" s="15">
        <v>244</v>
      </c>
      <c r="G77" s="15">
        <v>277</v>
      </c>
      <c r="H77" s="15">
        <v>175</v>
      </c>
      <c r="I77" s="15">
        <v>100</v>
      </c>
      <c r="J77" s="16">
        <v>250</v>
      </c>
      <c r="K77" s="15">
        <v>64</v>
      </c>
      <c r="L77" s="15"/>
      <c r="M77" s="15">
        <v>51</v>
      </c>
      <c r="N77" s="17">
        <f t="shared" si="0"/>
        <v>1368</v>
      </c>
    </row>
    <row r="78" spans="1:14" x14ac:dyDescent="0.25">
      <c r="A78" s="12" t="s">
        <v>55</v>
      </c>
      <c r="B78" s="15">
        <v>0</v>
      </c>
      <c r="C78" s="15">
        <v>1</v>
      </c>
      <c r="D78" s="15">
        <v>98</v>
      </c>
      <c r="E78" s="15">
        <v>187</v>
      </c>
      <c r="F78" s="15">
        <v>266</v>
      </c>
      <c r="G78" s="15">
        <v>283</v>
      </c>
      <c r="H78" s="15">
        <v>200</v>
      </c>
      <c r="I78" s="15">
        <v>132</v>
      </c>
      <c r="J78" s="16">
        <v>67</v>
      </c>
      <c r="K78" s="15">
        <v>58</v>
      </c>
      <c r="L78" s="15">
        <v>36</v>
      </c>
      <c r="M78" s="15">
        <v>13</v>
      </c>
      <c r="N78" s="17">
        <f t="shared" si="0"/>
        <v>1341</v>
      </c>
    </row>
    <row r="79" spans="1:14" x14ac:dyDescent="0.25">
      <c r="A79" s="12" t="s">
        <v>56</v>
      </c>
      <c r="B79" s="15">
        <v>5</v>
      </c>
      <c r="C79" s="15">
        <v>74</v>
      </c>
      <c r="D79" s="15">
        <v>21</v>
      </c>
      <c r="E79" s="15">
        <v>93</v>
      </c>
      <c r="F79" s="15">
        <v>148</v>
      </c>
      <c r="G79" s="15">
        <v>195</v>
      </c>
      <c r="H79" s="15">
        <v>220</v>
      </c>
      <c r="I79" s="15">
        <v>143</v>
      </c>
      <c r="J79" s="16">
        <v>116</v>
      </c>
      <c r="K79" s="15">
        <v>116</v>
      </c>
      <c r="L79" s="15">
        <v>28</v>
      </c>
      <c r="M79" s="15">
        <v>5</v>
      </c>
      <c r="N79" s="17">
        <f t="shared" si="0"/>
        <v>1164</v>
      </c>
    </row>
    <row r="80" spans="1:14" x14ac:dyDescent="0.25">
      <c r="A80" s="12" t="s">
        <v>57</v>
      </c>
      <c r="B80" s="15">
        <v>11</v>
      </c>
      <c r="C80" s="15">
        <v>7</v>
      </c>
      <c r="D80" s="15">
        <v>11</v>
      </c>
      <c r="E80" s="15">
        <v>37</v>
      </c>
      <c r="F80" s="15">
        <v>270</v>
      </c>
      <c r="G80" s="15">
        <v>140</v>
      </c>
      <c r="H80" s="15">
        <v>160</v>
      </c>
      <c r="I80" s="15">
        <v>215</v>
      </c>
      <c r="J80" s="16">
        <v>164</v>
      </c>
      <c r="K80" s="15">
        <v>77</v>
      </c>
      <c r="L80" s="15">
        <v>8</v>
      </c>
      <c r="M80" s="15">
        <v>8</v>
      </c>
      <c r="N80" s="17">
        <f>SUM(B80:M80)</f>
        <v>1108</v>
      </c>
    </row>
    <row r="81" spans="1:14" x14ac:dyDescent="0.25">
      <c r="A81" s="12" t="s">
        <v>58</v>
      </c>
      <c r="B81" s="15">
        <v>32</v>
      </c>
      <c r="C81" s="15">
        <v>34</v>
      </c>
      <c r="D81" s="15">
        <v>180</v>
      </c>
      <c r="E81" s="15">
        <v>104</v>
      </c>
      <c r="F81" s="15">
        <v>194</v>
      </c>
      <c r="G81" s="15">
        <v>88</v>
      </c>
      <c r="H81" s="15">
        <v>244</v>
      </c>
      <c r="I81" s="15">
        <v>106</v>
      </c>
      <c r="J81" s="16">
        <v>195</v>
      </c>
      <c r="K81" s="15">
        <v>62</v>
      </c>
      <c r="L81" s="15">
        <v>3</v>
      </c>
      <c r="M81" s="15">
        <v>109</v>
      </c>
      <c r="N81" s="17">
        <f>SUM(B81:M81)</f>
        <v>1351</v>
      </c>
    </row>
    <row r="82" spans="1:14" x14ac:dyDescent="0.25">
      <c r="A82" s="12" t="s">
        <v>59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29</v>
      </c>
      <c r="C137" s="2">
        <f t="shared" ref="C137:N137" si="1">COUNT(C14:C135)</f>
        <v>29</v>
      </c>
      <c r="D137" s="2">
        <f t="shared" si="1"/>
        <v>29</v>
      </c>
      <c r="E137" s="2">
        <f t="shared" si="1"/>
        <v>29</v>
      </c>
      <c r="F137" s="2">
        <f t="shared" si="1"/>
        <v>29</v>
      </c>
      <c r="G137" s="2">
        <f t="shared" si="1"/>
        <v>29</v>
      </c>
      <c r="H137" s="2">
        <f t="shared" si="1"/>
        <v>30</v>
      </c>
      <c r="I137" s="2">
        <f t="shared" si="1"/>
        <v>30</v>
      </c>
      <c r="J137" s="2">
        <f t="shared" si="1"/>
        <v>30</v>
      </c>
      <c r="K137" s="2">
        <f t="shared" si="1"/>
        <v>30</v>
      </c>
      <c r="L137" s="2">
        <f t="shared" si="1"/>
        <v>29</v>
      </c>
      <c r="M137" s="2">
        <f t="shared" si="1"/>
        <v>30</v>
      </c>
      <c r="N137" s="4">
        <f t="shared" si="1"/>
        <v>29</v>
      </c>
    </row>
    <row r="138" spans="1:14" x14ac:dyDescent="0.25">
      <c r="A138" s="6" t="s">
        <v>11</v>
      </c>
      <c r="B138" s="19">
        <f>AVERAGE(B14:B135)</f>
        <v>18.724137931034484</v>
      </c>
      <c r="C138" s="19">
        <f t="shared" ref="C138:N138" si="2">AVERAGE(C14:C135)</f>
        <v>19.03448275862069</v>
      </c>
      <c r="D138" s="19">
        <f t="shared" si="2"/>
        <v>43.758620689655174</v>
      </c>
      <c r="E138" s="19">
        <f t="shared" si="2"/>
        <v>128</v>
      </c>
      <c r="F138" s="19">
        <f t="shared" si="2"/>
        <v>153.20689655172413</v>
      </c>
      <c r="G138" s="19">
        <f t="shared" si="2"/>
        <v>190.31034482758622</v>
      </c>
      <c r="H138" s="19">
        <f t="shared" si="2"/>
        <v>194.33333333333334</v>
      </c>
      <c r="I138" s="19">
        <f t="shared" si="2"/>
        <v>157.73333333333332</v>
      </c>
      <c r="J138" s="19">
        <f t="shared" si="2"/>
        <v>161.63333333333333</v>
      </c>
      <c r="K138" s="19">
        <f t="shared" si="2"/>
        <v>64.166666666666671</v>
      </c>
      <c r="L138" s="19">
        <f t="shared" si="2"/>
        <v>37.586206896551722</v>
      </c>
      <c r="M138" s="19">
        <f t="shared" si="2"/>
        <v>21.266666666666666</v>
      </c>
      <c r="N138" s="17">
        <f t="shared" si="2"/>
        <v>1177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3">MIN(C14:C135)</f>
        <v>0</v>
      </c>
      <c r="D139" s="19">
        <f t="shared" si="3"/>
        <v>1</v>
      </c>
      <c r="E139" s="19">
        <f t="shared" si="3"/>
        <v>20</v>
      </c>
      <c r="F139" s="19">
        <f t="shared" si="3"/>
        <v>46</v>
      </c>
      <c r="G139" s="19">
        <f t="shared" si="3"/>
        <v>44</v>
      </c>
      <c r="H139" s="19">
        <f t="shared" si="3"/>
        <v>83</v>
      </c>
      <c r="I139" s="19">
        <f t="shared" si="3"/>
        <v>86</v>
      </c>
      <c r="J139" s="19">
        <f t="shared" si="3"/>
        <v>49</v>
      </c>
      <c r="K139" s="19">
        <f t="shared" si="3"/>
        <v>13</v>
      </c>
      <c r="L139" s="19">
        <f t="shared" si="3"/>
        <v>3</v>
      </c>
      <c r="M139" s="19">
        <f t="shared" si="3"/>
        <v>4</v>
      </c>
      <c r="N139" s="17">
        <f t="shared" si="3"/>
        <v>720</v>
      </c>
    </row>
    <row r="140" spans="1:14" x14ac:dyDescent="0.25">
      <c r="A140" s="5" t="s">
        <v>13</v>
      </c>
      <c r="B140" s="19">
        <f>MAX(B14:B135)</f>
        <v>114</v>
      </c>
      <c r="C140" s="19">
        <f t="shared" ref="C140:N140" si="4">MAX(C14:C135)</f>
        <v>76</v>
      </c>
      <c r="D140" s="19">
        <f t="shared" si="4"/>
        <v>180</v>
      </c>
      <c r="E140" s="19">
        <f t="shared" si="4"/>
        <v>347</v>
      </c>
      <c r="F140" s="19">
        <f t="shared" si="4"/>
        <v>270</v>
      </c>
      <c r="G140" s="19">
        <f t="shared" si="4"/>
        <v>400</v>
      </c>
      <c r="H140" s="19">
        <f t="shared" si="4"/>
        <v>423</v>
      </c>
      <c r="I140" s="19">
        <f t="shared" si="4"/>
        <v>279</v>
      </c>
      <c r="J140" s="19">
        <f t="shared" si="4"/>
        <v>344</v>
      </c>
      <c r="K140" s="19">
        <f t="shared" si="4"/>
        <v>135</v>
      </c>
      <c r="L140" s="19">
        <f t="shared" si="4"/>
        <v>134</v>
      </c>
      <c r="M140" s="19">
        <f t="shared" si="4"/>
        <v>109</v>
      </c>
      <c r="N140" s="17">
        <f t="shared" si="4"/>
        <v>1704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2023-01-13T15:56:23Z</dcterms:modified>
</cp:coreProperties>
</file>